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semi-my.sharepoint.com/personal/psemi-power_psemi_com/Documents/Apps/Products/PE26100 (Gimli2)/GUI Related/"/>
    </mc:Choice>
  </mc:AlternateContent>
  <xr:revisionPtr revIDLastSave="583" documentId="8_{09D39E7A-43B5-41E0-B5C9-27B5A9A7C568}" xr6:coauthVersionLast="47" xr6:coauthVersionMax="47" xr10:uidLastSave="{477E59BF-A523-4461-9D14-6888ED008D0B}"/>
  <bookViews>
    <workbookView xWindow="-120" yWindow="-120" windowWidth="29040" windowHeight="15840" xr2:uid="{2EC43D81-47C6-40D7-B0EB-6A6DEFB8BECD}"/>
  </bookViews>
  <sheets>
    <sheet name="TEMP" sheetId="2" r:id="rId1"/>
    <sheet name="IIN" sheetId="4" r:id="rId2"/>
    <sheet name="IOUT" sheetId="5" r:id="rId3"/>
    <sheet name="VIN" sheetId="6" r:id="rId4"/>
    <sheet name="VBATT" sheetId="7" r:id="rId5"/>
    <sheet name="IIN_ADC" sheetId="8" r:id="rId6"/>
    <sheet name="VIN_ADC" sheetId="9" r:id="rId7"/>
    <sheet name="VBATT_ADC" sheetId="10" r:id="rId8"/>
    <sheet name="VOUT_Reg" sheetId="11" r:id="rId9"/>
    <sheet name="VBATT_Reg" sheetId="1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48349" i="12" l="1"/>
  <c r="C1048349" i="12"/>
  <c r="D259" i="12"/>
  <c r="C259" i="12"/>
  <c r="D258" i="12"/>
  <c r="C258" i="12"/>
  <c r="D257" i="12"/>
  <c r="C257" i="12"/>
  <c r="D256" i="12"/>
  <c r="C256" i="12"/>
  <c r="D255" i="12"/>
  <c r="C255" i="12"/>
  <c r="D254" i="12"/>
  <c r="C254" i="12"/>
  <c r="D253" i="12"/>
  <c r="C253" i="12"/>
  <c r="D252" i="12"/>
  <c r="C252" i="12"/>
  <c r="D251" i="12"/>
  <c r="C251" i="12"/>
  <c r="D250" i="12"/>
  <c r="C250" i="12"/>
  <c r="D249" i="12"/>
  <c r="C249" i="12"/>
  <c r="D248" i="12"/>
  <c r="C248" i="12"/>
  <c r="D247" i="12"/>
  <c r="C247" i="12"/>
  <c r="D246" i="12"/>
  <c r="C246" i="12"/>
  <c r="D245" i="12"/>
  <c r="C245" i="12"/>
  <c r="D244" i="12"/>
  <c r="C244" i="12"/>
  <c r="D243" i="12"/>
  <c r="C243" i="12"/>
  <c r="D242" i="12"/>
  <c r="C242" i="12"/>
  <c r="D241" i="12"/>
  <c r="C241" i="12"/>
  <c r="D240" i="12"/>
  <c r="C240" i="12"/>
  <c r="D239" i="12"/>
  <c r="C239" i="12"/>
  <c r="D238" i="12"/>
  <c r="C238" i="12"/>
  <c r="D237" i="12"/>
  <c r="C237" i="12"/>
  <c r="D236" i="12"/>
  <c r="C236" i="12"/>
  <c r="D235" i="12"/>
  <c r="C235" i="12"/>
  <c r="D234" i="12"/>
  <c r="C234" i="12"/>
  <c r="D233" i="12"/>
  <c r="C233" i="12"/>
  <c r="D232" i="12"/>
  <c r="C232" i="12"/>
  <c r="D231" i="12"/>
  <c r="C231" i="12"/>
  <c r="D230" i="12"/>
  <c r="C230" i="12"/>
  <c r="D229" i="12"/>
  <c r="C229" i="12"/>
  <c r="D228" i="12"/>
  <c r="C228" i="12"/>
  <c r="D227" i="12"/>
  <c r="C227" i="12"/>
  <c r="D226" i="12"/>
  <c r="C226" i="12"/>
  <c r="D225" i="12"/>
  <c r="C225" i="12"/>
  <c r="D224" i="12"/>
  <c r="C224" i="12"/>
  <c r="D223" i="12"/>
  <c r="C223" i="12"/>
  <c r="D222" i="12"/>
  <c r="C222" i="12"/>
  <c r="D221" i="12"/>
  <c r="C221" i="12"/>
  <c r="D220" i="12"/>
  <c r="C220" i="12"/>
  <c r="D219" i="12"/>
  <c r="C219" i="12"/>
  <c r="D218" i="12"/>
  <c r="C218" i="12"/>
  <c r="D217" i="12"/>
  <c r="C217" i="12"/>
  <c r="D216" i="12"/>
  <c r="C216" i="12"/>
  <c r="D215" i="12"/>
  <c r="C215" i="12"/>
  <c r="D214" i="12"/>
  <c r="C214" i="12"/>
  <c r="D213" i="12"/>
  <c r="C213" i="12"/>
  <c r="D212" i="12"/>
  <c r="C212" i="12"/>
  <c r="D211" i="12"/>
  <c r="C211" i="12"/>
  <c r="D210" i="12"/>
  <c r="C210" i="12"/>
  <c r="D209" i="12"/>
  <c r="C209" i="12"/>
  <c r="D208" i="12"/>
  <c r="C208" i="12"/>
  <c r="D207" i="12"/>
  <c r="C207" i="12"/>
  <c r="D206" i="12"/>
  <c r="C206" i="12"/>
  <c r="D205" i="12"/>
  <c r="C205" i="12"/>
  <c r="D204" i="12"/>
  <c r="C204" i="12"/>
  <c r="D203" i="12"/>
  <c r="C203" i="12"/>
  <c r="D202" i="12"/>
  <c r="C202" i="12"/>
  <c r="D201" i="12"/>
  <c r="C201" i="12"/>
  <c r="D200" i="12"/>
  <c r="C200" i="12"/>
  <c r="D199" i="12"/>
  <c r="C199" i="12"/>
  <c r="D198" i="12"/>
  <c r="C198" i="12"/>
  <c r="D197" i="12"/>
  <c r="C197" i="12"/>
  <c r="D196" i="12"/>
  <c r="C196" i="12"/>
  <c r="D195" i="12"/>
  <c r="C195" i="12"/>
  <c r="D194" i="12"/>
  <c r="C194" i="12"/>
  <c r="D193" i="12"/>
  <c r="C193" i="12"/>
  <c r="D192" i="12"/>
  <c r="C192" i="12"/>
  <c r="D191" i="12"/>
  <c r="C191" i="12"/>
  <c r="D190" i="12"/>
  <c r="C190" i="12"/>
  <c r="D189" i="12"/>
  <c r="C189" i="12"/>
  <c r="D188" i="12"/>
  <c r="C188" i="12"/>
  <c r="D187" i="12"/>
  <c r="C187" i="12"/>
  <c r="D186" i="12"/>
  <c r="C186" i="12"/>
  <c r="D185" i="12"/>
  <c r="C185" i="12"/>
  <c r="D184" i="12"/>
  <c r="C184" i="12"/>
  <c r="D183" i="12"/>
  <c r="C183" i="12"/>
  <c r="D182" i="12"/>
  <c r="C182" i="12"/>
  <c r="D181" i="12"/>
  <c r="C181" i="12"/>
  <c r="D180" i="12"/>
  <c r="C180" i="12"/>
  <c r="D179" i="12"/>
  <c r="C179" i="12"/>
  <c r="D178" i="12"/>
  <c r="C178" i="12"/>
  <c r="D177" i="12"/>
  <c r="C177" i="12"/>
  <c r="D176" i="12"/>
  <c r="C176" i="12"/>
  <c r="D175" i="12"/>
  <c r="C175" i="12"/>
  <c r="D174" i="12"/>
  <c r="C174" i="12"/>
  <c r="D173" i="12"/>
  <c r="C173" i="12"/>
  <c r="D172" i="12"/>
  <c r="C172" i="12"/>
  <c r="D171" i="12"/>
  <c r="C171" i="12"/>
  <c r="D170" i="12"/>
  <c r="C170" i="12"/>
  <c r="D169" i="12"/>
  <c r="C169" i="12"/>
  <c r="D168" i="12"/>
  <c r="C168" i="12"/>
  <c r="D167" i="12"/>
  <c r="C167" i="12"/>
  <c r="D166" i="12"/>
  <c r="C166" i="12"/>
  <c r="D165" i="12"/>
  <c r="C165" i="12"/>
  <c r="D164" i="12"/>
  <c r="C164" i="12"/>
  <c r="D163" i="12"/>
  <c r="C163" i="12"/>
  <c r="D162" i="12"/>
  <c r="C162" i="12"/>
  <c r="D161" i="12"/>
  <c r="C161" i="12"/>
  <c r="D160" i="12"/>
  <c r="C160" i="12"/>
  <c r="D159" i="12"/>
  <c r="C159" i="12"/>
  <c r="D158" i="12"/>
  <c r="C158" i="12"/>
  <c r="D157" i="12"/>
  <c r="C157" i="12"/>
  <c r="D156" i="12"/>
  <c r="C156" i="12"/>
  <c r="D155" i="12"/>
  <c r="C155" i="12"/>
  <c r="D154" i="12"/>
  <c r="C154" i="12"/>
  <c r="D153" i="12"/>
  <c r="C153" i="12"/>
  <c r="D152" i="12"/>
  <c r="C152" i="12"/>
  <c r="D151" i="12"/>
  <c r="C151" i="12"/>
  <c r="D150" i="12"/>
  <c r="C150" i="12"/>
  <c r="D149" i="12"/>
  <c r="C149" i="12"/>
  <c r="D148" i="12"/>
  <c r="C148" i="12"/>
  <c r="D147" i="12"/>
  <c r="C147" i="12"/>
  <c r="D146" i="12"/>
  <c r="C146" i="12"/>
  <c r="D145" i="12"/>
  <c r="C145" i="12"/>
  <c r="D144" i="12"/>
  <c r="C144" i="12"/>
  <c r="D143" i="12"/>
  <c r="C143" i="12"/>
  <c r="D142" i="12"/>
  <c r="C142" i="12"/>
  <c r="D141" i="12"/>
  <c r="C141" i="12"/>
  <c r="D140" i="12"/>
  <c r="C140" i="12"/>
  <c r="D139" i="12"/>
  <c r="C139" i="12"/>
  <c r="D138" i="12"/>
  <c r="C138" i="12"/>
  <c r="D137" i="12"/>
  <c r="C137" i="12"/>
  <c r="D136" i="12"/>
  <c r="C136" i="12"/>
  <c r="D135" i="12"/>
  <c r="C135" i="12"/>
  <c r="D134" i="12"/>
  <c r="C134" i="12"/>
  <c r="D133" i="12"/>
  <c r="C133" i="12"/>
  <c r="D132" i="12"/>
  <c r="C132" i="12"/>
  <c r="D131" i="12"/>
  <c r="C131" i="12"/>
  <c r="D130" i="12"/>
  <c r="C130" i="12"/>
  <c r="D129" i="12"/>
  <c r="C129" i="12"/>
  <c r="D128" i="12"/>
  <c r="C128" i="12"/>
  <c r="D127" i="12"/>
  <c r="C127" i="12"/>
  <c r="D126" i="12"/>
  <c r="C126" i="12"/>
  <c r="D125" i="12"/>
  <c r="C125" i="12"/>
  <c r="D124" i="12"/>
  <c r="C124" i="12"/>
  <c r="D123" i="12"/>
  <c r="C123" i="12"/>
  <c r="D122" i="12"/>
  <c r="C122" i="12"/>
  <c r="D121" i="12"/>
  <c r="C121" i="12"/>
  <c r="D120" i="12"/>
  <c r="C120" i="12"/>
  <c r="D119" i="12"/>
  <c r="C119" i="12"/>
  <c r="D118" i="12"/>
  <c r="C118" i="12"/>
  <c r="D117" i="12"/>
  <c r="C117" i="12"/>
  <c r="D116" i="12"/>
  <c r="C116" i="12"/>
  <c r="D115" i="12"/>
  <c r="C115" i="12"/>
  <c r="D114" i="12"/>
  <c r="C114" i="12"/>
  <c r="D113" i="12"/>
  <c r="C113" i="12"/>
  <c r="D112" i="12"/>
  <c r="C112" i="12"/>
  <c r="D111" i="12"/>
  <c r="C111" i="12"/>
  <c r="D110" i="12"/>
  <c r="C110" i="12"/>
  <c r="D109" i="12"/>
  <c r="C109" i="12"/>
  <c r="D108" i="12"/>
  <c r="C108" i="12"/>
  <c r="D107" i="12"/>
  <c r="C107" i="12"/>
  <c r="D106" i="12"/>
  <c r="C106" i="12"/>
  <c r="D105" i="12"/>
  <c r="C105" i="12"/>
  <c r="D104" i="12"/>
  <c r="C104" i="12"/>
  <c r="D103" i="12"/>
  <c r="C103" i="12"/>
  <c r="D102" i="12"/>
  <c r="C102" i="12"/>
  <c r="D101" i="12"/>
  <c r="C101" i="12"/>
  <c r="D100" i="12"/>
  <c r="C100" i="12"/>
  <c r="D99" i="12"/>
  <c r="C99" i="12"/>
  <c r="D98" i="12"/>
  <c r="C98" i="12"/>
  <c r="D97" i="12"/>
  <c r="C97" i="12"/>
  <c r="D96" i="12"/>
  <c r="C96" i="12"/>
  <c r="D95" i="12"/>
  <c r="C95" i="12"/>
  <c r="D94" i="12"/>
  <c r="C94" i="12"/>
  <c r="D93" i="12"/>
  <c r="C93" i="12"/>
  <c r="D92" i="12"/>
  <c r="C92" i="12"/>
  <c r="D91" i="12"/>
  <c r="C91" i="12"/>
  <c r="D90" i="12"/>
  <c r="C90" i="12"/>
  <c r="D89" i="12"/>
  <c r="C89" i="12"/>
  <c r="D88" i="12"/>
  <c r="C88" i="12"/>
  <c r="D87" i="12"/>
  <c r="C87" i="12"/>
  <c r="D86" i="12"/>
  <c r="C86" i="12"/>
  <c r="D85" i="12"/>
  <c r="C85" i="12"/>
  <c r="D84" i="12"/>
  <c r="C84" i="12"/>
  <c r="D83" i="12"/>
  <c r="C83" i="12"/>
  <c r="D82" i="12"/>
  <c r="C82" i="12"/>
  <c r="D81" i="12"/>
  <c r="C81" i="12"/>
  <c r="D80" i="12"/>
  <c r="C80" i="12"/>
  <c r="D79" i="12"/>
  <c r="C79" i="12"/>
  <c r="D78" i="12"/>
  <c r="C78" i="12"/>
  <c r="D77" i="12"/>
  <c r="C77" i="12"/>
  <c r="D76" i="12"/>
  <c r="C76" i="12"/>
  <c r="D75" i="12"/>
  <c r="C75" i="12"/>
  <c r="D74" i="12"/>
  <c r="C74" i="12"/>
  <c r="D73" i="12"/>
  <c r="C73" i="12"/>
  <c r="D72" i="12"/>
  <c r="C72" i="12"/>
  <c r="D71" i="12"/>
  <c r="C71" i="12"/>
  <c r="D70" i="12"/>
  <c r="C70" i="12"/>
  <c r="D69" i="12"/>
  <c r="C69" i="12"/>
  <c r="D68" i="12"/>
  <c r="C68" i="12"/>
  <c r="D67" i="12"/>
  <c r="C67" i="12"/>
  <c r="D66" i="12"/>
  <c r="C66" i="12"/>
  <c r="D65" i="12"/>
  <c r="C65" i="12"/>
  <c r="D64" i="12"/>
  <c r="C64" i="12"/>
  <c r="D63" i="12"/>
  <c r="C63" i="12"/>
  <c r="D62" i="12"/>
  <c r="C62" i="12"/>
  <c r="D61" i="12"/>
  <c r="C61" i="12"/>
  <c r="D60" i="12"/>
  <c r="C60" i="12"/>
  <c r="D59" i="12"/>
  <c r="C59" i="12"/>
  <c r="D58" i="12"/>
  <c r="C58" i="12"/>
  <c r="D57" i="12"/>
  <c r="C57" i="12"/>
  <c r="D56" i="12"/>
  <c r="C56" i="12"/>
  <c r="D55" i="12"/>
  <c r="C55" i="12"/>
  <c r="D54" i="12"/>
  <c r="C54" i="12"/>
  <c r="D53" i="12"/>
  <c r="C53" i="12"/>
  <c r="D52" i="12"/>
  <c r="C52" i="12"/>
  <c r="D51" i="12"/>
  <c r="C51" i="12"/>
  <c r="D50" i="12"/>
  <c r="C50" i="12"/>
  <c r="D49" i="12"/>
  <c r="C49" i="12"/>
  <c r="D48" i="12"/>
  <c r="C48" i="12"/>
  <c r="D47" i="12"/>
  <c r="C47" i="12"/>
  <c r="D46" i="12"/>
  <c r="C46" i="12"/>
  <c r="D45" i="12"/>
  <c r="C45" i="12"/>
  <c r="D44" i="12"/>
  <c r="C44" i="12"/>
  <c r="D43" i="12"/>
  <c r="C43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D34" i="12"/>
  <c r="C34" i="12"/>
  <c r="D33" i="12"/>
  <c r="C33" i="12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D4" i="12"/>
  <c r="C4" i="12"/>
  <c r="F6" i="1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F197" i="11" s="1"/>
  <c r="F198" i="11" s="1"/>
  <c r="F199" i="11" s="1"/>
  <c r="F200" i="11" s="1"/>
  <c r="F201" i="11" s="1"/>
  <c r="F202" i="11" s="1"/>
  <c r="F203" i="11" s="1"/>
  <c r="F204" i="11" s="1"/>
  <c r="F5" i="11"/>
  <c r="C205" i="11"/>
  <c r="D205" i="11"/>
  <c r="C206" i="11"/>
  <c r="D206" i="11"/>
  <c r="C207" i="11"/>
  <c r="D207" i="11"/>
  <c r="C208" i="11"/>
  <c r="D208" i="11"/>
  <c r="C209" i="11"/>
  <c r="D209" i="11"/>
  <c r="C210" i="11"/>
  <c r="D210" i="11"/>
  <c r="C211" i="11"/>
  <c r="D211" i="11"/>
  <c r="C212" i="11"/>
  <c r="D212" i="11"/>
  <c r="C213" i="11"/>
  <c r="D213" i="11"/>
  <c r="C214" i="11"/>
  <c r="D214" i="11"/>
  <c r="C215" i="11"/>
  <c r="D215" i="11"/>
  <c r="C216" i="11"/>
  <c r="D216" i="11"/>
  <c r="C217" i="11"/>
  <c r="D217" i="11"/>
  <c r="C218" i="11"/>
  <c r="D218" i="11"/>
  <c r="C219" i="11"/>
  <c r="D219" i="11"/>
  <c r="C220" i="11"/>
  <c r="D220" i="11"/>
  <c r="C221" i="11"/>
  <c r="D221" i="11"/>
  <c r="C222" i="11"/>
  <c r="D222" i="11"/>
  <c r="C223" i="11"/>
  <c r="D223" i="11"/>
  <c r="C224" i="11"/>
  <c r="D224" i="11"/>
  <c r="C225" i="11"/>
  <c r="D225" i="11"/>
  <c r="C226" i="11"/>
  <c r="D226" i="11"/>
  <c r="C227" i="11"/>
  <c r="D227" i="11"/>
  <c r="C228" i="11"/>
  <c r="D228" i="11"/>
  <c r="C229" i="11"/>
  <c r="D229" i="11"/>
  <c r="C230" i="11"/>
  <c r="D230" i="11"/>
  <c r="C231" i="11"/>
  <c r="D231" i="11"/>
  <c r="C232" i="11"/>
  <c r="D232" i="11"/>
  <c r="C233" i="11"/>
  <c r="D233" i="11"/>
  <c r="C234" i="11"/>
  <c r="D234" i="11"/>
  <c r="C235" i="11"/>
  <c r="D235" i="11"/>
  <c r="C236" i="11"/>
  <c r="D236" i="11"/>
  <c r="C237" i="11"/>
  <c r="D237" i="11"/>
  <c r="C238" i="11"/>
  <c r="D238" i="11"/>
  <c r="C239" i="11"/>
  <c r="D239" i="11"/>
  <c r="C240" i="11"/>
  <c r="D240" i="11"/>
  <c r="C241" i="11"/>
  <c r="D241" i="11"/>
  <c r="C242" i="11"/>
  <c r="D242" i="11"/>
  <c r="C243" i="11"/>
  <c r="D243" i="11"/>
  <c r="C244" i="11"/>
  <c r="D244" i="11"/>
  <c r="C245" i="11"/>
  <c r="D245" i="11"/>
  <c r="C246" i="11"/>
  <c r="D246" i="11"/>
  <c r="C247" i="11"/>
  <c r="D247" i="11"/>
  <c r="C248" i="11"/>
  <c r="D248" i="11"/>
  <c r="C249" i="11"/>
  <c r="D249" i="11"/>
  <c r="C250" i="11"/>
  <c r="D250" i="11"/>
  <c r="C251" i="11"/>
  <c r="D251" i="11"/>
  <c r="C252" i="11"/>
  <c r="D252" i="11"/>
  <c r="C253" i="11"/>
  <c r="D253" i="11"/>
  <c r="C254" i="11"/>
  <c r="D254" i="11"/>
  <c r="C255" i="11"/>
  <c r="D255" i="11"/>
  <c r="C256" i="11"/>
  <c r="D256" i="11"/>
  <c r="C257" i="11"/>
  <c r="D257" i="11"/>
  <c r="C258" i="11"/>
  <c r="D258" i="11"/>
  <c r="C259" i="11"/>
  <c r="D259" i="11"/>
  <c r="A245" i="11"/>
  <c r="A246" i="1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34" i="1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19" i="11"/>
  <c r="A220" i="1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05" i="11"/>
  <c r="A206" i="1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6" i="11"/>
  <c r="A7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5" i="11"/>
  <c r="D1048349" i="11"/>
  <c r="C1048349" i="11"/>
  <c r="I204" i="11"/>
  <c r="H204" i="11"/>
  <c r="D204" i="11"/>
  <c r="C204" i="11"/>
  <c r="I203" i="11"/>
  <c r="H203" i="11"/>
  <c r="D203" i="11"/>
  <c r="C203" i="11"/>
  <c r="I202" i="11"/>
  <c r="H202" i="11"/>
  <c r="D202" i="11"/>
  <c r="C202" i="11"/>
  <c r="I201" i="11"/>
  <c r="H201" i="11"/>
  <c r="D201" i="11"/>
  <c r="C201" i="11"/>
  <c r="I200" i="11"/>
  <c r="H200" i="11"/>
  <c r="D200" i="11"/>
  <c r="C200" i="11"/>
  <c r="I199" i="11"/>
  <c r="H199" i="11"/>
  <c r="D199" i="11"/>
  <c r="C199" i="11"/>
  <c r="I198" i="11"/>
  <c r="H198" i="11"/>
  <c r="D198" i="11"/>
  <c r="C198" i="11"/>
  <c r="I197" i="11"/>
  <c r="H197" i="11"/>
  <c r="D197" i="11"/>
  <c r="C197" i="11"/>
  <c r="I196" i="11"/>
  <c r="H196" i="11"/>
  <c r="D196" i="11"/>
  <c r="C196" i="11"/>
  <c r="I195" i="11"/>
  <c r="H195" i="11"/>
  <c r="D195" i="11"/>
  <c r="C195" i="11"/>
  <c r="I194" i="11"/>
  <c r="H194" i="11"/>
  <c r="D194" i="11"/>
  <c r="C194" i="11"/>
  <c r="I193" i="11"/>
  <c r="H193" i="11"/>
  <c r="D193" i="11"/>
  <c r="C193" i="11"/>
  <c r="I192" i="11"/>
  <c r="H192" i="11"/>
  <c r="D192" i="11"/>
  <c r="C192" i="11"/>
  <c r="I191" i="11"/>
  <c r="H191" i="11"/>
  <c r="D191" i="11"/>
  <c r="C191" i="11"/>
  <c r="I190" i="11"/>
  <c r="H190" i="11"/>
  <c r="D190" i="11"/>
  <c r="C190" i="11"/>
  <c r="I189" i="11"/>
  <c r="H189" i="11"/>
  <c r="D189" i="11"/>
  <c r="C189" i="11"/>
  <c r="I188" i="11"/>
  <c r="H188" i="11"/>
  <c r="D188" i="11"/>
  <c r="C188" i="11"/>
  <c r="I187" i="11"/>
  <c r="H187" i="11"/>
  <c r="D187" i="11"/>
  <c r="C187" i="11"/>
  <c r="I186" i="11"/>
  <c r="H186" i="11"/>
  <c r="D186" i="11"/>
  <c r="C186" i="11"/>
  <c r="I185" i="11"/>
  <c r="H185" i="11"/>
  <c r="D185" i="11"/>
  <c r="C185" i="11"/>
  <c r="I184" i="11"/>
  <c r="H184" i="11"/>
  <c r="D184" i="11"/>
  <c r="C184" i="11"/>
  <c r="I183" i="11"/>
  <c r="H183" i="11"/>
  <c r="D183" i="11"/>
  <c r="C183" i="11"/>
  <c r="I182" i="11"/>
  <c r="H182" i="11"/>
  <c r="D182" i="11"/>
  <c r="C182" i="11"/>
  <c r="I181" i="11"/>
  <c r="H181" i="11"/>
  <c r="D181" i="11"/>
  <c r="C181" i="11"/>
  <c r="I180" i="11"/>
  <c r="H180" i="11"/>
  <c r="D180" i="11"/>
  <c r="C180" i="11"/>
  <c r="I179" i="11"/>
  <c r="H179" i="11"/>
  <c r="D179" i="11"/>
  <c r="C179" i="11"/>
  <c r="I178" i="11"/>
  <c r="H178" i="11"/>
  <c r="D178" i="11"/>
  <c r="C178" i="11"/>
  <c r="I177" i="11"/>
  <c r="H177" i="11"/>
  <c r="D177" i="11"/>
  <c r="C177" i="11"/>
  <c r="I176" i="11"/>
  <c r="H176" i="11"/>
  <c r="D176" i="11"/>
  <c r="C176" i="11"/>
  <c r="I175" i="11"/>
  <c r="H175" i="11"/>
  <c r="D175" i="11"/>
  <c r="C175" i="11"/>
  <c r="I174" i="11"/>
  <c r="H174" i="11"/>
  <c r="D174" i="11"/>
  <c r="C174" i="11"/>
  <c r="I173" i="11"/>
  <c r="H173" i="11"/>
  <c r="D173" i="11"/>
  <c r="C173" i="11"/>
  <c r="I172" i="11"/>
  <c r="H172" i="11"/>
  <c r="D172" i="11"/>
  <c r="C172" i="11"/>
  <c r="I171" i="11"/>
  <c r="H171" i="11"/>
  <c r="D171" i="11"/>
  <c r="C171" i="11"/>
  <c r="I170" i="11"/>
  <c r="H170" i="11"/>
  <c r="D170" i="11"/>
  <c r="C170" i="11"/>
  <c r="I169" i="11"/>
  <c r="H169" i="11"/>
  <c r="D169" i="11"/>
  <c r="C169" i="11"/>
  <c r="I168" i="11"/>
  <c r="H168" i="11"/>
  <c r="D168" i="11"/>
  <c r="C168" i="11"/>
  <c r="I167" i="11"/>
  <c r="H167" i="11"/>
  <c r="D167" i="11"/>
  <c r="C167" i="11"/>
  <c r="I166" i="11"/>
  <c r="H166" i="11"/>
  <c r="D166" i="11"/>
  <c r="C166" i="11"/>
  <c r="I165" i="11"/>
  <c r="H165" i="11"/>
  <c r="D165" i="11"/>
  <c r="C165" i="11"/>
  <c r="I164" i="11"/>
  <c r="H164" i="11"/>
  <c r="D164" i="11"/>
  <c r="C164" i="11"/>
  <c r="I163" i="11"/>
  <c r="H163" i="11"/>
  <c r="D163" i="11"/>
  <c r="C163" i="11"/>
  <c r="I162" i="11"/>
  <c r="H162" i="11"/>
  <c r="D162" i="11"/>
  <c r="C162" i="11"/>
  <c r="I161" i="11"/>
  <c r="H161" i="11"/>
  <c r="D161" i="11"/>
  <c r="C161" i="11"/>
  <c r="I160" i="11"/>
  <c r="H160" i="11"/>
  <c r="D160" i="11"/>
  <c r="C160" i="11"/>
  <c r="I159" i="11"/>
  <c r="H159" i="11"/>
  <c r="D159" i="11"/>
  <c r="C159" i="11"/>
  <c r="I158" i="11"/>
  <c r="H158" i="11"/>
  <c r="D158" i="11"/>
  <c r="C158" i="11"/>
  <c r="I157" i="11"/>
  <c r="H157" i="11"/>
  <c r="D157" i="11"/>
  <c r="C157" i="11"/>
  <c r="I156" i="11"/>
  <c r="H156" i="11"/>
  <c r="D156" i="11"/>
  <c r="C156" i="11"/>
  <c r="I155" i="11"/>
  <c r="H155" i="11"/>
  <c r="D155" i="11"/>
  <c r="C155" i="11"/>
  <c r="I154" i="11"/>
  <c r="H154" i="11"/>
  <c r="D154" i="11"/>
  <c r="C154" i="11"/>
  <c r="I153" i="11"/>
  <c r="H153" i="11"/>
  <c r="D153" i="11"/>
  <c r="C153" i="11"/>
  <c r="I152" i="11"/>
  <c r="H152" i="11"/>
  <c r="D152" i="11"/>
  <c r="C152" i="11"/>
  <c r="I151" i="11"/>
  <c r="H151" i="11"/>
  <c r="D151" i="11"/>
  <c r="C151" i="11"/>
  <c r="I150" i="11"/>
  <c r="H150" i="11"/>
  <c r="D150" i="11"/>
  <c r="C150" i="11"/>
  <c r="I149" i="11"/>
  <c r="H149" i="11"/>
  <c r="D149" i="11"/>
  <c r="C149" i="11"/>
  <c r="I148" i="11"/>
  <c r="H148" i="11"/>
  <c r="D148" i="11"/>
  <c r="C148" i="11"/>
  <c r="I147" i="11"/>
  <c r="H147" i="11"/>
  <c r="D147" i="11"/>
  <c r="C147" i="11"/>
  <c r="I146" i="11"/>
  <c r="H146" i="11"/>
  <c r="D146" i="11"/>
  <c r="C146" i="11"/>
  <c r="I145" i="11"/>
  <c r="H145" i="11"/>
  <c r="D145" i="11"/>
  <c r="C145" i="11"/>
  <c r="I144" i="11"/>
  <c r="H144" i="11"/>
  <c r="D144" i="11"/>
  <c r="C144" i="11"/>
  <c r="I143" i="11"/>
  <c r="H143" i="11"/>
  <c r="D143" i="11"/>
  <c r="C143" i="11"/>
  <c r="I142" i="11"/>
  <c r="H142" i="11"/>
  <c r="D142" i="11"/>
  <c r="C142" i="11"/>
  <c r="I141" i="11"/>
  <c r="H141" i="11"/>
  <c r="D141" i="11"/>
  <c r="C141" i="11"/>
  <c r="I140" i="11"/>
  <c r="H140" i="11"/>
  <c r="D140" i="11"/>
  <c r="C140" i="11"/>
  <c r="I139" i="11"/>
  <c r="H139" i="11"/>
  <c r="D139" i="11"/>
  <c r="C139" i="11"/>
  <c r="I138" i="11"/>
  <c r="H138" i="11"/>
  <c r="D138" i="11"/>
  <c r="C138" i="11"/>
  <c r="I137" i="11"/>
  <c r="H137" i="11"/>
  <c r="D137" i="11"/>
  <c r="C137" i="11"/>
  <c r="I136" i="11"/>
  <c r="H136" i="11"/>
  <c r="D136" i="11"/>
  <c r="C136" i="11"/>
  <c r="I135" i="11"/>
  <c r="H135" i="11"/>
  <c r="D135" i="11"/>
  <c r="C135" i="11"/>
  <c r="I134" i="11"/>
  <c r="H134" i="11"/>
  <c r="D134" i="11"/>
  <c r="C134" i="11"/>
  <c r="I133" i="11"/>
  <c r="H133" i="11"/>
  <c r="D133" i="11"/>
  <c r="C133" i="11"/>
  <c r="I132" i="11"/>
  <c r="H132" i="11"/>
  <c r="D132" i="11"/>
  <c r="C132" i="11"/>
  <c r="I131" i="11"/>
  <c r="H131" i="11"/>
  <c r="D131" i="11"/>
  <c r="C131" i="11"/>
  <c r="I130" i="11"/>
  <c r="H130" i="11"/>
  <c r="D130" i="11"/>
  <c r="C130" i="11"/>
  <c r="I129" i="11"/>
  <c r="H129" i="11"/>
  <c r="D129" i="11"/>
  <c r="C129" i="11"/>
  <c r="I128" i="11"/>
  <c r="H128" i="11"/>
  <c r="D128" i="11"/>
  <c r="C128" i="11"/>
  <c r="I127" i="11"/>
  <c r="H127" i="11"/>
  <c r="D127" i="11"/>
  <c r="C127" i="11"/>
  <c r="I126" i="11"/>
  <c r="H126" i="11"/>
  <c r="D126" i="11"/>
  <c r="C126" i="11"/>
  <c r="I125" i="11"/>
  <c r="H125" i="11"/>
  <c r="D125" i="11"/>
  <c r="C125" i="11"/>
  <c r="I124" i="11"/>
  <c r="H124" i="11"/>
  <c r="D124" i="11"/>
  <c r="C124" i="11"/>
  <c r="I123" i="11"/>
  <c r="H123" i="11"/>
  <c r="D123" i="11"/>
  <c r="C123" i="11"/>
  <c r="I122" i="11"/>
  <c r="H122" i="11"/>
  <c r="D122" i="11"/>
  <c r="C122" i="11"/>
  <c r="I121" i="11"/>
  <c r="H121" i="11"/>
  <c r="D121" i="11"/>
  <c r="C121" i="11"/>
  <c r="I120" i="11"/>
  <c r="H120" i="11"/>
  <c r="D120" i="11"/>
  <c r="C120" i="11"/>
  <c r="I119" i="11"/>
  <c r="H119" i="11"/>
  <c r="D119" i="11"/>
  <c r="C119" i="11"/>
  <c r="I118" i="11"/>
  <c r="H118" i="11"/>
  <c r="D118" i="11"/>
  <c r="C118" i="11"/>
  <c r="I117" i="11"/>
  <c r="H117" i="11"/>
  <c r="D117" i="11"/>
  <c r="C117" i="11"/>
  <c r="I116" i="11"/>
  <c r="H116" i="11"/>
  <c r="D116" i="11"/>
  <c r="C116" i="11"/>
  <c r="I115" i="11"/>
  <c r="H115" i="11"/>
  <c r="D115" i="11"/>
  <c r="C115" i="11"/>
  <c r="I114" i="11"/>
  <c r="H114" i="11"/>
  <c r="D114" i="11"/>
  <c r="C114" i="11"/>
  <c r="I113" i="11"/>
  <c r="H113" i="11"/>
  <c r="D113" i="11"/>
  <c r="C113" i="11"/>
  <c r="I112" i="11"/>
  <c r="H112" i="11"/>
  <c r="D112" i="11"/>
  <c r="C112" i="11"/>
  <c r="I111" i="11"/>
  <c r="H111" i="11"/>
  <c r="D111" i="11"/>
  <c r="C111" i="11"/>
  <c r="I110" i="11"/>
  <c r="H110" i="11"/>
  <c r="D110" i="11"/>
  <c r="C110" i="11"/>
  <c r="I109" i="11"/>
  <c r="H109" i="11"/>
  <c r="D109" i="11"/>
  <c r="C109" i="11"/>
  <c r="I108" i="11"/>
  <c r="H108" i="11"/>
  <c r="D108" i="11"/>
  <c r="C108" i="11"/>
  <c r="I107" i="11"/>
  <c r="H107" i="11"/>
  <c r="D107" i="11"/>
  <c r="C107" i="11"/>
  <c r="I106" i="11"/>
  <c r="H106" i="11"/>
  <c r="D106" i="11"/>
  <c r="C106" i="11"/>
  <c r="I105" i="11"/>
  <c r="H105" i="11"/>
  <c r="D105" i="11"/>
  <c r="C105" i="11"/>
  <c r="I104" i="11"/>
  <c r="H104" i="11"/>
  <c r="D104" i="11"/>
  <c r="C104" i="11"/>
  <c r="I103" i="11"/>
  <c r="H103" i="11"/>
  <c r="D103" i="11"/>
  <c r="C103" i="11"/>
  <c r="I102" i="11"/>
  <c r="H102" i="11"/>
  <c r="D102" i="11"/>
  <c r="C102" i="11"/>
  <c r="I101" i="11"/>
  <c r="H101" i="11"/>
  <c r="D101" i="11"/>
  <c r="C101" i="11"/>
  <c r="I100" i="11"/>
  <c r="H100" i="11"/>
  <c r="D100" i="11"/>
  <c r="C100" i="11"/>
  <c r="I99" i="11"/>
  <c r="H99" i="11"/>
  <c r="D99" i="11"/>
  <c r="C99" i="11"/>
  <c r="I98" i="11"/>
  <c r="H98" i="11"/>
  <c r="D98" i="11"/>
  <c r="C98" i="11"/>
  <c r="I97" i="11"/>
  <c r="H97" i="11"/>
  <c r="D97" i="11"/>
  <c r="C97" i="11"/>
  <c r="I96" i="11"/>
  <c r="H96" i="11"/>
  <c r="D96" i="11"/>
  <c r="C96" i="11"/>
  <c r="I95" i="11"/>
  <c r="H95" i="11"/>
  <c r="D95" i="11"/>
  <c r="C95" i="11"/>
  <c r="I94" i="11"/>
  <c r="H94" i="11"/>
  <c r="D94" i="11"/>
  <c r="C94" i="11"/>
  <c r="I93" i="11"/>
  <c r="H93" i="11"/>
  <c r="D93" i="11"/>
  <c r="C93" i="11"/>
  <c r="I92" i="11"/>
  <c r="H92" i="11"/>
  <c r="D92" i="11"/>
  <c r="C92" i="11"/>
  <c r="I91" i="11"/>
  <c r="H91" i="11"/>
  <c r="D91" i="11"/>
  <c r="C91" i="11"/>
  <c r="I90" i="11"/>
  <c r="H90" i="11"/>
  <c r="D90" i="11"/>
  <c r="C90" i="11"/>
  <c r="I89" i="11"/>
  <c r="H89" i="11"/>
  <c r="D89" i="11"/>
  <c r="C89" i="11"/>
  <c r="I88" i="11"/>
  <c r="H88" i="11"/>
  <c r="D88" i="11"/>
  <c r="C88" i="11"/>
  <c r="I87" i="11"/>
  <c r="H87" i="11"/>
  <c r="D87" i="11"/>
  <c r="C87" i="11"/>
  <c r="I86" i="11"/>
  <c r="H86" i="11"/>
  <c r="D86" i="11"/>
  <c r="C86" i="11"/>
  <c r="I85" i="11"/>
  <c r="H85" i="11"/>
  <c r="D85" i="11"/>
  <c r="C85" i="11"/>
  <c r="I84" i="11"/>
  <c r="H84" i="11"/>
  <c r="D84" i="11"/>
  <c r="C84" i="11"/>
  <c r="I83" i="11"/>
  <c r="H83" i="11"/>
  <c r="D83" i="11"/>
  <c r="C83" i="11"/>
  <c r="I82" i="11"/>
  <c r="H82" i="11"/>
  <c r="D82" i="11"/>
  <c r="C82" i="11"/>
  <c r="I81" i="11"/>
  <c r="H81" i="11"/>
  <c r="D81" i="11"/>
  <c r="C81" i="11"/>
  <c r="I80" i="11"/>
  <c r="H80" i="11"/>
  <c r="D80" i="11"/>
  <c r="C80" i="11"/>
  <c r="I79" i="11"/>
  <c r="H79" i="11"/>
  <c r="D79" i="11"/>
  <c r="C79" i="11"/>
  <c r="I78" i="11"/>
  <c r="H78" i="11"/>
  <c r="D78" i="11"/>
  <c r="C78" i="11"/>
  <c r="I77" i="11"/>
  <c r="H77" i="11"/>
  <c r="D77" i="11"/>
  <c r="C77" i="11"/>
  <c r="I76" i="11"/>
  <c r="H76" i="11"/>
  <c r="D76" i="11"/>
  <c r="C76" i="11"/>
  <c r="I75" i="11"/>
  <c r="H75" i="11"/>
  <c r="D75" i="11"/>
  <c r="C75" i="11"/>
  <c r="I74" i="11"/>
  <c r="H74" i="11"/>
  <c r="D74" i="11"/>
  <c r="C74" i="11"/>
  <c r="I73" i="11"/>
  <c r="H73" i="11"/>
  <c r="D73" i="11"/>
  <c r="C73" i="11"/>
  <c r="I72" i="11"/>
  <c r="H72" i="11"/>
  <c r="D72" i="11"/>
  <c r="C72" i="11"/>
  <c r="I71" i="11"/>
  <c r="H71" i="11"/>
  <c r="D71" i="11"/>
  <c r="C71" i="11"/>
  <c r="I70" i="11"/>
  <c r="H70" i="11"/>
  <c r="D70" i="11"/>
  <c r="C70" i="11"/>
  <c r="I69" i="11"/>
  <c r="H69" i="11"/>
  <c r="D69" i="11"/>
  <c r="C69" i="11"/>
  <c r="I68" i="11"/>
  <c r="H68" i="11"/>
  <c r="D68" i="11"/>
  <c r="C68" i="11"/>
  <c r="I67" i="11"/>
  <c r="H67" i="11"/>
  <c r="D67" i="11"/>
  <c r="C67" i="11"/>
  <c r="I66" i="11"/>
  <c r="H66" i="11"/>
  <c r="D66" i="11"/>
  <c r="C66" i="11"/>
  <c r="I65" i="11"/>
  <c r="H65" i="11"/>
  <c r="D65" i="11"/>
  <c r="C65" i="11"/>
  <c r="I64" i="11"/>
  <c r="H64" i="11"/>
  <c r="D64" i="11"/>
  <c r="C64" i="11"/>
  <c r="I63" i="11"/>
  <c r="H63" i="11"/>
  <c r="D63" i="11"/>
  <c r="C63" i="11"/>
  <c r="I62" i="11"/>
  <c r="H62" i="11"/>
  <c r="D62" i="11"/>
  <c r="C62" i="11"/>
  <c r="I61" i="11"/>
  <c r="H61" i="11"/>
  <c r="D61" i="11"/>
  <c r="C61" i="11"/>
  <c r="I60" i="11"/>
  <c r="H60" i="11"/>
  <c r="D60" i="11"/>
  <c r="C60" i="11"/>
  <c r="I59" i="11"/>
  <c r="H59" i="11"/>
  <c r="D59" i="11"/>
  <c r="C59" i="11"/>
  <c r="I58" i="11"/>
  <c r="H58" i="11"/>
  <c r="D58" i="11"/>
  <c r="C58" i="11"/>
  <c r="I57" i="11"/>
  <c r="H57" i="11"/>
  <c r="D57" i="11"/>
  <c r="C57" i="11"/>
  <c r="I56" i="11"/>
  <c r="H56" i="11"/>
  <c r="D56" i="11"/>
  <c r="C56" i="11"/>
  <c r="I55" i="11"/>
  <c r="H55" i="11"/>
  <c r="D55" i="11"/>
  <c r="C55" i="11"/>
  <c r="I54" i="11"/>
  <c r="H54" i="11"/>
  <c r="D54" i="11"/>
  <c r="C54" i="11"/>
  <c r="I53" i="11"/>
  <c r="H53" i="11"/>
  <c r="D53" i="11"/>
  <c r="C53" i="11"/>
  <c r="I52" i="11"/>
  <c r="H52" i="11"/>
  <c r="D52" i="11"/>
  <c r="C52" i="11"/>
  <c r="I51" i="11"/>
  <c r="H51" i="11"/>
  <c r="D51" i="11"/>
  <c r="C51" i="11"/>
  <c r="I50" i="11"/>
  <c r="H50" i="11"/>
  <c r="D50" i="11"/>
  <c r="C50" i="11"/>
  <c r="I49" i="11"/>
  <c r="H49" i="11"/>
  <c r="D49" i="11"/>
  <c r="C49" i="11"/>
  <c r="I48" i="11"/>
  <c r="H48" i="11"/>
  <c r="D48" i="11"/>
  <c r="C48" i="11"/>
  <c r="I47" i="11"/>
  <c r="H47" i="11"/>
  <c r="D47" i="11"/>
  <c r="C47" i="11"/>
  <c r="I46" i="11"/>
  <c r="H46" i="11"/>
  <c r="D46" i="11"/>
  <c r="C46" i="11"/>
  <c r="I45" i="11"/>
  <c r="H45" i="11"/>
  <c r="D45" i="11"/>
  <c r="C45" i="11"/>
  <c r="I44" i="11"/>
  <c r="H44" i="11"/>
  <c r="D44" i="11"/>
  <c r="C44" i="11"/>
  <c r="I43" i="11"/>
  <c r="H43" i="11"/>
  <c r="D43" i="11"/>
  <c r="C43" i="11"/>
  <c r="I42" i="11"/>
  <c r="H42" i="11"/>
  <c r="D42" i="11"/>
  <c r="C42" i="11"/>
  <c r="I41" i="11"/>
  <c r="H41" i="11"/>
  <c r="D41" i="11"/>
  <c r="C41" i="11"/>
  <c r="I40" i="11"/>
  <c r="H40" i="11"/>
  <c r="D40" i="11"/>
  <c r="C40" i="11"/>
  <c r="I39" i="11"/>
  <c r="H39" i="11"/>
  <c r="D39" i="11"/>
  <c r="C39" i="11"/>
  <c r="I38" i="11"/>
  <c r="H38" i="11"/>
  <c r="D38" i="11"/>
  <c r="C38" i="11"/>
  <c r="I37" i="11"/>
  <c r="H37" i="11"/>
  <c r="D37" i="11"/>
  <c r="C37" i="11"/>
  <c r="I36" i="11"/>
  <c r="H36" i="11"/>
  <c r="D36" i="11"/>
  <c r="C36" i="11"/>
  <c r="I35" i="11"/>
  <c r="H35" i="11"/>
  <c r="D35" i="11"/>
  <c r="C35" i="11"/>
  <c r="I34" i="11"/>
  <c r="H34" i="11"/>
  <c r="D34" i="11"/>
  <c r="C34" i="11"/>
  <c r="I33" i="11"/>
  <c r="H33" i="11"/>
  <c r="D33" i="11"/>
  <c r="C33" i="11"/>
  <c r="I32" i="11"/>
  <c r="H32" i="11"/>
  <c r="D32" i="11"/>
  <c r="C32" i="11"/>
  <c r="I31" i="11"/>
  <c r="H31" i="11"/>
  <c r="D31" i="11"/>
  <c r="C31" i="11"/>
  <c r="I30" i="11"/>
  <c r="H30" i="11"/>
  <c r="D30" i="11"/>
  <c r="C30" i="11"/>
  <c r="I29" i="11"/>
  <c r="H29" i="11"/>
  <c r="D29" i="11"/>
  <c r="C29" i="11"/>
  <c r="I28" i="11"/>
  <c r="H28" i="11"/>
  <c r="D28" i="11"/>
  <c r="C28" i="11"/>
  <c r="I27" i="11"/>
  <c r="H27" i="11"/>
  <c r="D27" i="11"/>
  <c r="C27" i="11"/>
  <c r="I26" i="11"/>
  <c r="H26" i="11"/>
  <c r="D26" i="11"/>
  <c r="C26" i="11"/>
  <c r="I25" i="11"/>
  <c r="H25" i="11"/>
  <c r="D25" i="11"/>
  <c r="C25" i="11"/>
  <c r="I24" i="11"/>
  <c r="H24" i="11"/>
  <c r="D24" i="11"/>
  <c r="C24" i="11"/>
  <c r="I23" i="11"/>
  <c r="H23" i="11"/>
  <c r="D23" i="11"/>
  <c r="C23" i="11"/>
  <c r="I22" i="11"/>
  <c r="H22" i="11"/>
  <c r="D22" i="11"/>
  <c r="C22" i="11"/>
  <c r="I21" i="11"/>
  <c r="H21" i="11"/>
  <c r="D21" i="11"/>
  <c r="C21" i="11"/>
  <c r="I20" i="11"/>
  <c r="H20" i="11"/>
  <c r="D20" i="11"/>
  <c r="C20" i="11"/>
  <c r="I19" i="11"/>
  <c r="H19" i="11"/>
  <c r="D19" i="11"/>
  <c r="C19" i="11"/>
  <c r="I18" i="11"/>
  <c r="H18" i="11"/>
  <c r="D18" i="11"/>
  <c r="C18" i="11"/>
  <c r="I17" i="11"/>
  <c r="H17" i="11"/>
  <c r="D17" i="11"/>
  <c r="C17" i="11"/>
  <c r="I16" i="11"/>
  <c r="H16" i="11"/>
  <c r="D16" i="11"/>
  <c r="C16" i="11"/>
  <c r="I15" i="11"/>
  <c r="H15" i="11"/>
  <c r="D15" i="11"/>
  <c r="C15" i="11"/>
  <c r="I14" i="11"/>
  <c r="H14" i="11"/>
  <c r="D14" i="11"/>
  <c r="C14" i="11"/>
  <c r="I13" i="11"/>
  <c r="H13" i="11"/>
  <c r="D13" i="11"/>
  <c r="C13" i="11"/>
  <c r="I12" i="11"/>
  <c r="H12" i="11"/>
  <c r="D12" i="11"/>
  <c r="C12" i="11"/>
  <c r="I11" i="11"/>
  <c r="H11" i="11"/>
  <c r="D11" i="11"/>
  <c r="C11" i="11"/>
  <c r="I10" i="11"/>
  <c r="H10" i="11"/>
  <c r="D10" i="11"/>
  <c r="C10" i="11"/>
  <c r="I9" i="11"/>
  <c r="H9" i="11"/>
  <c r="D9" i="11"/>
  <c r="C9" i="11"/>
  <c r="I8" i="11"/>
  <c r="H8" i="11"/>
  <c r="D8" i="11"/>
  <c r="C8" i="11"/>
  <c r="I7" i="11"/>
  <c r="H7" i="11"/>
  <c r="D7" i="11"/>
  <c r="C7" i="11"/>
  <c r="I6" i="11"/>
  <c r="H6" i="11"/>
  <c r="D6" i="11"/>
  <c r="C6" i="11"/>
  <c r="I5" i="11"/>
  <c r="H5" i="11"/>
  <c r="D5" i="11"/>
  <c r="C5" i="11"/>
  <c r="I4" i="11"/>
  <c r="H4" i="11"/>
  <c r="D4" i="11"/>
  <c r="C4" i="1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32" i="10" s="1"/>
  <c r="A933" i="10" s="1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47" i="10" s="1"/>
  <c r="A948" i="10" s="1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62" i="10" s="1"/>
  <c r="A963" i="10" s="1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77" i="10" s="1"/>
  <c r="A978" i="10" s="1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92" i="10" s="1"/>
  <c r="A993" i="10" s="1"/>
  <c r="A994" i="10" s="1"/>
  <c r="A995" i="10" s="1"/>
  <c r="A996" i="10" s="1"/>
  <c r="A997" i="10" s="1"/>
  <c r="A998" i="10" s="1"/>
  <c r="A999" i="10" s="1"/>
  <c r="A1000" i="10" s="1"/>
  <c r="A1001" i="10" s="1"/>
  <c r="A1002" i="10" s="1"/>
  <c r="A1003" i="10" s="1"/>
  <c r="A1004" i="10" s="1"/>
  <c r="A5" i="10"/>
  <c r="G1048349" i="10"/>
  <c r="E1048349" i="10"/>
  <c r="D1048349" i="10"/>
  <c r="G1004" i="10"/>
  <c r="G1003" i="10"/>
  <c r="G1002" i="10"/>
  <c r="G1001" i="10"/>
  <c r="G1000" i="10"/>
  <c r="G999" i="10"/>
  <c r="G998" i="10"/>
  <c r="G997" i="10"/>
  <c r="G996" i="10"/>
  <c r="G995" i="10"/>
  <c r="G994" i="10"/>
  <c r="G993" i="10"/>
  <c r="G992" i="10"/>
  <c r="G991" i="10"/>
  <c r="G990" i="10"/>
  <c r="G989" i="10"/>
  <c r="G988" i="10"/>
  <c r="G987" i="10"/>
  <c r="G986" i="10"/>
  <c r="G985" i="10"/>
  <c r="G984" i="10"/>
  <c r="G983" i="10"/>
  <c r="G982" i="10"/>
  <c r="G981" i="10"/>
  <c r="G980" i="10"/>
  <c r="G979" i="10"/>
  <c r="G978" i="10"/>
  <c r="G977" i="10"/>
  <c r="G976" i="10"/>
  <c r="G975" i="10"/>
  <c r="G974" i="10"/>
  <c r="G973" i="10"/>
  <c r="G972" i="10"/>
  <c r="G971" i="10"/>
  <c r="G970" i="10"/>
  <c r="G969" i="10"/>
  <c r="G968" i="10"/>
  <c r="G967" i="10"/>
  <c r="G966" i="10"/>
  <c r="G965" i="10"/>
  <c r="G964" i="10"/>
  <c r="G963" i="10"/>
  <c r="G962" i="10"/>
  <c r="G961" i="10"/>
  <c r="G960" i="10"/>
  <c r="G959" i="10"/>
  <c r="G958" i="10"/>
  <c r="G957" i="10"/>
  <c r="G956" i="10"/>
  <c r="G955" i="10"/>
  <c r="G954" i="10"/>
  <c r="G953" i="10"/>
  <c r="G952" i="10"/>
  <c r="G951" i="10"/>
  <c r="G950" i="10"/>
  <c r="G949" i="10"/>
  <c r="G948" i="10"/>
  <c r="G947" i="10"/>
  <c r="G946" i="10"/>
  <c r="G945" i="10"/>
  <c r="G944" i="10"/>
  <c r="G943" i="10"/>
  <c r="G942" i="10"/>
  <c r="G941" i="10"/>
  <c r="G940" i="10"/>
  <c r="G939" i="10"/>
  <c r="G938" i="10"/>
  <c r="G937" i="10"/>
  <c r="G936" i="10"/>
  <c r="G935" i="10"/>
  <c r="G934" i="10"/>
  <c r="G933" i="10"/>
  <c r="G932" i="10"/>
  <c r="G931" i="10"/>
  <c r="G930" i="10"/>
  <c r="G929" i="10"/>
  <c r="G928" i="10"/>
  <c r="G927" i="10"/>
  <c r="G926" i="10"/>
  <c r="G925" i="10"/>
  <c r="G924" i="10"/>
  <c r="G923" i="10"/>
  <c r="G922" i="10"/>
  <c r="G921" i="10"/>
  <c r="G920" i="10"/>
  <c r="G919" i="10"/>
  <c r="G918" i="10"/>
  <c r="G917" i="10"/>
  <c r="G916" i="10"/>
  <c r="G915" i="10"/>
  <c r="G914" i="10"/>
  <c r="G913" i="10"/>
  <c r="G912" i="10"/>
  <c r="G911" i="10"/>
  <c r="G910" i="10"/>
  <c r="G909" i="10"/>
  <c r="G908" i="10"/>
  <c r="G907" i="10"/>
  <c r="G906" i="10"/>
  <c r="G905" i="10"/>
  <c r="G904" i="10"/>
  <c r="G903" i="10"/>
  <c r="G902" i="10"/>
  <c r="G901" i="10"/>
  <c r="G900" i="10"/>
  <c r="G899" i="10"/>
  <c r="G898" i="10"/>
  <c r="G897" i="10"/>
  <c r="G896" i="10"/>
  <c r="G895" i="10"/>
  <c r="G894" i="10"/>
  <c r="G893" i="10"/>
  <c r="G892" i="10"/>
  <c r="G891" i="10"/>
  <c r="G890" i="10"/>
  <c r="G889" i="10"/>
  <c r="G888" i="10"/>
  <c r="G887" i="10"/>
  <c r="G886" i="10"/>
  <c r="G885" i="10"/>
  <c r="G884" i="10"/>
  <c r="G883" i="10"/>
  <c r="G882" i="10"/>
  <c r="G881" i="10"/>
  <c r="G880" i="10"/>
  <c r="G879" i="10"/>
  <c r="G878" i="10"/>
  <c r="G877" i="10"/>
  <c r="G876" i="10"/>
  <c r="G875" i="10"/>
  <c r="G874" i="10"/>
  <c r="G873" i="10"/>
  <c r="G872" i="10"/>
  <c r="G871" i="10"/>
  <c r="G870" i="10"/>
  <c r="G869" i="10"/>
  <c r="G868" i="10"/>
  <c r="G867" i="10"/>
  <c r="G866" i="10"/>
  <c r="G865" i="10"/>
  <c r="G864" i="10"/>
  <c r="G863" i="10"/>
  <c r="G862" i="10"/>
  <c r="G861" i="10"/>
  <c r="G860" i="10"/>
  <c r="G859" i="10"/>
  <c r="G858" i="10"/>
  <c r="G857" i="10"/>
  <c r="G856" i="10"/>
  <c r="G855" i="10"/>
  <c r="G854" i="10"/>
  <c r="G853" i="10"/>
  <c r="G852" i="10"/>
  <c r="G851" i="10"/>
  <c r="G850" i="10"/>
  <c r="G849" i="10"/>
  <c r="G848" i="10"/>
  <c r="G847" i="10"/>
  <c r="G846" i="10"/>
  <c r="G845" i="10"/>
  <c r="G844" i="10"/>
  <c r="G843" i="10"/>
  <c r="G842" i="10"/>
  <c r="G841" i="10"/>
  <c r="G840" i="10"/>
  <c r="G839" i="10"/>
  <c r="G838" i="10"/>
  <c r="G837" i="10"/>
  <c r="G836" i="10"/>
  <c r="G835" i="10"/>
  <c r="G834" i="10"/>
  <c r="G833" i="10"/>
  <c r="G832" i="10"/>
  <c r="G831" i="10"/>
  <c r="G830" i="10"/>
  <c r="G829" i="10"/>
  <c r="G828" i="10"/>
  <c r="G827" i="10"/>
  <c r="G826" i="10"/>
  <c r="G825" i="10"/>
  <c r="G824" i="10"/>
  <c r="G823" i="10"/>
  <c r="G822" i="10"/>
  <c r="G821" i="10"/>
  <c r="G820" i="10"/>
  <c r="G819" i="10"/>
  <c r="G818" i="10"/>
  <c r="G817" i="10"/>
  <c r="G816" i="10"/>
  <c r="G815" i="10"/>
  <c r="G814" i="10"/>
  <c r="G813" i="10"/>
  <c r="G812" i="10"/>
  <c r="G811" i="10"/>
  <c r="G810" i="10"/>
  <c r="G809" i="10"/>
  <c r="G808" i="10"/>
  <c r="G807" i="10"/>
  <c r="G806" i="10"/>
  <c r="G805" i="10"/>
  <c r="G804" i="10"/>
  <c r="G803" i="10"/>
  <c r="G802" i="10"/>
  <c r="G801" i="10"/>
  <c r="G800" i="10"/>
  <c r="G799" i="10"/>
  <c r="G798" i="10"/>
  <c r="G797" i="10"/>
  <c r="G796" i="10"/>
  <c r="G795" i="10"/>
  <c r="G794" i="10"/>
  <c r="G793" i="10"/>
  <c r="G792" i="10"/>
  <c r="G791" i="10"/>
  <c r="G790" i="10"/>
  <c r="G789" i="10"/>
  <c r="G788" i="10"/>
  <c r="G787" i="10"/>
  <c r="G786" i="10"/>
  <c r="G785" i="10"/>
  <c r="G784" i="10"/>
  <c r="G783" i="10"/>
  <c r="G782" i="10"/>
  <c r="G781" i="10"/>
  <c r="G780" i="10"/>
  <c r="G779" i="10"/>
  <c r="G778" i="10"/>
  <c r="G777" i="10"/>
  <c r="G776" i="10"/>
  <c r="G775" i="10"/>
  <c r="G774" i="10"/>
  <c r="G773" i="10"/>
  <c r="G772" i="10"/>
  <c r="G771" i="10"/>
  <c r="G770" i="10"/>
  <c r="G769" i="10"/>
  <c r="G768" i="10"/>
  <c r="G767" i="10"/>
  <c r="G766" i="10"/>
  <c r="G765" i="10"/>
  <c r="G764" i="10"/>
  <c r="G763" i="10"/>
  <c r="G762" i="10"/>
  <c r="G761" i="10"/>
  <c r="G760" i="10"/>
  <c r="G759" i="10"/>
  <c r="G758" i="10"/>
  <c r="G757" i="10"/>
  <c r="G756" i="10"/>
  <c r="G755" i="10"/>
  <c r="G754" i="10"/>
  <c r="G753" i="10"/>
  <c r="G752" i="10"/>
  <c r="G751" i="10"/>
  <c r="G750" i="10"/>
  <c r="G749" i="10"/>
  <c r="G748" i="10"/>
  <c r="G747" i="10"/>
  <c r="G746" i="10"/>
  <c r="G745" i="10"/>
  <c r="G744" i="10"/>
  <c r="G743" i="10"/>
  <c r="G742" i="10"/>
  <c r="G741" i="10"/>
  <c r="G740" i="10"/>
  <c r="G739" i="10"/>
  <c r="G738" i="10"/>
  <c r="G737" i="10"/>
  <c r="G736" i="10"/>
  <c r="G735" i="10"/>
  <c r="G734" i="10"/>
  <c r="G733" i="10"/>
  <c r="G732" i="10"/>
  <c r="G731" i="10"/>
  <c r="G730" i="10"/>
  <c r="G729" i="10"/>
  <c r="G728" i="10"/>
  <c r="G727" i="10"/>
  <c r="G726" i="10"/>
  <c r="G725" i="10"/>
  <c r="G724" i="10"/>
  <c r="G723" i="10"/>
  <c r="G722" i="10"/>
  <c r="G721" i="10"/>
  <c r="G720" i="10"/>
  <c r="G719" i="10"/>
  <c r="G718" i="10"/>
  <c r="G717" i="10"/>
  <c r="G716" i="10"/>
  <c r="G715" i="10"/>
  <c r="G714" i="10"/>
  <c r="G713" i="10"/>
  <c r="G712" i="10"/>
  <c r="G711" i="10"/>
  <c r="G710" i="10"/>
  <c r="G709" i="10"/>
  <c r="G708" i="10"/>
  <c r="G707" i="10"/>
  <c r="G706" i="10"/>
  <c r="G705" i="10"/>
  <c r="G704" i="10"/>
  <c r="G703" i="10"/>
  <c r="G702" i="10"/>
  <c r="G701" i="10"/>
  <c r="G700" i="10"/>
  <c r="G699" i="10"/>
  <c r="G698" i="10"/>
  <c r="G697" i="10"/>
  <c r="G696" i="10"/>
  <c r="G695" i="10"/>
  <c r="G694" i="10"/>
  <c r="G693" i="10"/>
  <c r="G692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9" i="10"/>
  <c r="G678" i="10"/>
  <c r="G677" i="10"/>
  <c r="G676" i="10"/>
  <c r="G675" i="10"/>
  <c r="G674" i="10"/>
  <c r="G673" i="10"/>
  <c r="G672" i="10"/>
  <c r="G671" i="10"/>
  <c r="G670" i="10"/>
  <c r="G669" i="10"/>
  <c r="G668" i="10"/>
  <c r="G667" i="10"/>
  <c r="G666" i="10"/>
  <c r="G665" i="10"/>
  <c r="G664" i="10"/>
  <c r="G663" i="10"/>
  <c r="G662" i="10"/>
  <c r="G661" i="10"/>
  <c r="G660" i="10"/>
  <c r="G659" i="10"/>
  <c r="G658" i="10"/>
  <c r="G657" i="10"/>
  <c r="G656" i="10"/>
  <c r="G655" i="10"/>
  <c r="G654" i="10"/>
  <c r="G653" i="10"/>
  <c r="G652" i="10"/>
  <c r="G651" i="10"/>
  <c r="G650" i="10"/>
  <c r="G649" i="10"/>
  <c r="G648" i="10"/>
  <c r="G647" i="10"/>
  <c r="G646" i="10"/>
  <c r="G645" i="10"/>
  <c r="G644" i="10"/>
  <c r="G643" i="10"/>
  <c r="G642" i="10"/>
  <c r="G641" i="10"/>
  <c r="G640" i="10"/>
  <c r="G639" i="10"/>
  <c r="G638" i="10"/>
  <c r="G637" i="10"/>
  <c r="G636" i="10"/>
  <c r="G635" i="10"/>
  <c r="G634" i="10"/>
  <c r="G633" i="10"/>
  <c r="G632" i="10"/>
  <c r="G631" i="10"/>
  <c r="G630" i="10"/>
  <c r="G629" i="10"/>
  <c r="G628" i="10"/>
  <c r="G627" i="10"/>
  <c r="G626" i="10"/>
  <c r="G625" i="10"/>
  <c r="G624" i="10"/>
  <c r="G623" i="10"/>
  <c r="G622" i="10"/>
  <c r="G621" i="10"/>
  <c r="G620" i="10"/>
  <c r="G619" i="10"/>
  <c r="G618" i="10"/>
  <c r="G617" i="10"/>
  <c r="G616" i="10"/>
  <c r="G615" i="10"/>
  <c r="G614" i="10"/>
  <c r="G613" i="10"/>
  <c r="G612" i="10"/>
  <c r="G611" i="10"/>
  <c r="G610" i="10"/>
  <c r="G609" i="10"/>
  <c r="G608" i="10"/>
  <c r="G607" i="10"/>
  <c r="G606" i="10"/>
  <c r="G605" i="10"/>
  <c r="G604" i="10"/>
  <c r="G603" i="10"/>
  <c r="G602" i="10"/>
  <c r="G601" i="10"/>
  <c r="G600" i="10"/>
  <c r="G599" i="10"/>
  <c r="G598" i="10"/>
  <c r="G597" i="10"/>
  <c r="G596" i="10"/>
  <c r="G595" i="10"/>
  <c r="G594" i="10"/>
  <c r="G593" i="10"/>
  <c r="G592" i="10"/>
  <c r="G591" i="10"/>
  <c r="G590" i="10"/>
  <c r="G589" i="10"/>
  <c r="G588" i="10"/>
  <c r="G587" i="10"/>
  <c r="G586" i="10"/>
  <c r="G585" i="10"/>
  <c r="G584" i="10"/>
  <c r="G583" i="10"/>
  <c r="G582" i="10"/>
  <c r="G581" i="10"/>
  <c r="G580" i="10"/>
  <c r="G579" i="10"/>
  <c r="G578" i="10"/>
  <c r="G577" i="10"/>
  <c r="G576" i="10"/>
  <c r="G575" i="10"/>
  <c r="G574" i="10"/>
  <c r="G573" i="10"/>
  <c r="G572" i="10"/>
  <c r="G571" i="10"/>
  <c r="G570" i="10"/>
  <c r="G569" i="10"/>
  <c r="G568" i="10"/>
  <c r="G567" i="10"/>
  <c r="G566" i="10"/>
  <c r="G565" i="10"/>
  <c r="G564" i="10"/>
  <c r="G563" i="10"/>
  <c r="G562" i="10"/>
  <c r="G561" i="10"/>
  <c r="G560" i="10"/>
  <c r="G559" i="10"/>
  <c r="G558" i="10"/>
  <c r="G557" i="10"/>
  <c r="G556" i="10"/>
  <c r="G555" i="10"/>
  <c r="G554" i="10"/>
  <c r="G553" i="10"/>
  <c r="G552" i="10"/>
  <c r="G551" i="10"/>
  <c r="G550" i="10"/>
  <c r="G549" i="10"/>
  <c r="G548" i="10"/>
  <c r="G547" i="10"/>
  <c r="G546" i="10"/>
  <c r="G545" i="10"/>
  <c r="G544" i="10"/>
  <c r="G543" i="10"/>
  <c r="G542" i="10"/>
  <c r="G541" i="10"/>
  <c r="G540" i="10"/>
  <c r="G539" i="10"/>
  <c r="G538" i="10"/>
  <c r="G537" i="10"/>
  <c r="G536" i="10"/>
  <c r="G535" i="10"/>
  <c r="G534" i="10"/>
  <c r="G533" i="10"/>
  <c r="G532" i="10"/>
  <c r="G531" i="10"/>
  <c r="G530" i="10"/>
  <c r="G529" i="10"/>
  <c r="G528" i="10"/>
  <c r="G527" i="10"/>
  <c r="G526" i="10"/>
  <c r="G525" i="10"/>
  <c r="G524" i="10"/>
  <c r="G523" i="10"/>
  <c r="G522" i="10"/>
  <c r="G521" i="10"/>
  <c r="G520" i="10"/>
  <c r="G519" i="10"/>
  <c r="G518" i="10"/>
  <c r="G517" i="10"/>
  <c r="G516" i="10"/>
  <c r="G515" i="10"/>
  <c r="G514" i="10"/>
  <c r="G513" i="10"/>
  <c r="G512" i="10"/>
  <c r="G511" i="10"/>
  <c r="G510" i="10"/>
  <c r="G509" i="10"/>
  <c r="G508" i="10"/>
  <c r="G507" i="10"/>
  <c r="G506" i="10"/>
  <c r="G505" i="10"/>
  <c r="G504" i="10"/>
  <c r="G503" i="10"/>
  <c r="G502" i="10"/>
  <c r="G501" i="10"/>
  <c r="G500" i="10"/>
  <c r="G499" i="10"/>
  <c r="G498" i="10"/>
  <c r="G497" i="10"/>
  <c r="G496" i="10"/>
  <c r="G495" i="10"/>
  <c r="G494" i="10"/>
  <c r="G493" i="10"/>
  <c r="G492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C33" i="10"/>
  <c r="C34" i="10" s="1"/>
  <c r="C35" i="10" s="1"/>
  <c r="G32" i="10"/>
  <c r="F32" i="10"/>
  <c r="G31" i="10"/>
  <c r="F31" i="10"/>
  <c r="G30" i="10"/>
  <c r="F30" i="10"/>
  <c r="G29" i="10"/>
  <c r="F29" i="10"/>
  <c r="C29" i="10"/>
  <c r="C30" i="10" s="1"/>
  <c r="C31" i="10" s="1"/>
  <c r="G28" i="10"/>
  <c r="F28" i="10"/>
  <c r="G27" i="10"/>
  <c r="F27" i="10"/>
  <c r="G26" i="10"/>
  <c r="F26" i="10"/>
  <c r="C26" i="10"/>
  <c r="C27" i="10" s="1"/>
  <c r="G25" i="10"/>
  <c r="F25" i="10"/>
  <c r="C25" i="10"/>
  <c r="G24" i="10"/>
  <c r="F24" i="10"/>
  <c r="G23" i="10"/>
  <c r="F23" i="10"/>
  <c r="G22" i="10"/>
  <c r="F22" i="10"/>
  <c r="G21" i="10"/>
  <c r="F21" i="10"/>
  <c r="C21" i="10"/>
  <c r="C22" i="10" s="1"/>
  <c r="C23" i="10" s="1"/>
  <c r="G20" i="10"/>
  <c r="F20" i="10"/>
  <c r="G19" i="10"/>
  <c r="F19" i="10"/>
  <c r="G18" i="10"/>
  <c r="F18" i="10"/>
  <c r="C18" i="10"/>
  <c r="C19" i="10" s="1"/>
  <c r="B18" i="10"/>
  <c r="B22" i="10" s="1"/>
  <c r="B26" i="10" s="1"/>
  <c r="B30" i="10" s="1"/>
  <c r="B34" i="10" s="1"/>
  <c r="B38" i="10" s="1"/>
  <c r="B42" i="10" s="1"/>
  <c r="B46" i="10" s="1"/>
  <c r="B50" i="10" s="1"/>
  <c r="B54" i="10" s="1"/>
  <c r="B58" i="10" s="1"/>
  <c r="B62" i="10" s="1"/>
  <c r="B66" i="10" s="1"/>
  <c r="B70" i="10" s="1"/>
  <c r="B74" i="10" s="1"/>
  <c r="B78" i="10" s="1"/>
  <c r="B82" i="10" s="1"/>
  <c r="B86" i="10" s="1"/>
  <c r="B90" i="10" s="1"/>
  <c r="G17" i="10"/>
  <c r="F17" i="10"/>
  <c r="C17" i="10"/>
  <c r="G16" i="10"/>
  <c r="F16" i="10"/>
  <c r="G15" i="10"/>
  <c r="F15" i="10"/>
  <c r="G14" i="10"/>
  <c r="F14" i="10"/>
  <c r="B14" i="10"/>
  <c r="G13" i="10"/>
  <c r="F13" i="10"/>
  <c r="C13" i="10"/>
  <c r="C14" i="10" s="1"/>
  <c r="C15" i="10" s="1"/>
  <c r="B13" i="10"/>
  <c r="B17" i="10" s="1"/>
  <c r="B21" i="10" s="1"/>
  <c r="B25" i="10" s="1"/>
  <c r="B29" i="10" s="1"/>
  <c r="B33" i="10" s="1"/>
  <c r="B37" i="10" s="1"/>
  <c r="B41" i="10" s="1"/>
  <c r="B45" i="10" s="1"/>
  <c r="B49" i="10" s="1"/>
  <c r="B53" i="10" s="1"/>
  <c r="B57" i="10" s="1"/>
  <c r="B61" i="10" s="1"/>
  <c r="B65" i="10" s="1"/>
  <c r="B69" i="10" s="1"/>
  <c r="B73" i="10" s="1"/>
  <c r="B77" i="10" s="1"/>
  <c r="B81" i="10" s="1"/>
  <c r="B85" i="10" s="1"/>
  <c r="B89" i="10" s="1"/>
  <c r="G12" i="10"/>
  <c r="F12" i="10"/>
  <c r="G11" i="10"/>
  <c r="F11" i="10"/>
  <c r="B11" i="10"/>
  <c r="B15" i="10" s="1"/>
  <c r="B19" i="10" s="1"/>
  <c r="B23" i="10" s="1"/>
  <c r="B27" i="10" s="1"/>
  <c r="B31" i="10" s="1"/>
  <c r="B35" i="10" s="1"/>
  <c r="B39" i="10" s="1"/>
  <c r="B43" i="10" s="1"/>
  <c r="B47" i="10" s="1"/>
  <c r="B51" i="10" s="1"/>
  <c r="B55" i="10" s="1"/>
  <c r="B59" i="10" s="1"/>
  <c r="B63" i="10" s="1"/>
  <c r="B67" i="10" s="1"/>
  <c r="B71" i="10" s="1"/>
  <c r="B75" i="10" s="1"/>
  <c r="B79" i="10" s="1"/>
  <c r="B83" i="10" s="1"/>
  <c r="B87" i="10" s="1"/>
  <c r="G10" i="10"/>
  <c r="F10" i="10"/>
  <c r="B10" i="10"/>
  <c r="G9" i="10"/>
  <c r="F9" i="10"/>
  <c r="C9" i="10"/>
  <c r="C10" i="10" s="1"/>
  <c r="C11" i="10" s="1"/>
  <c r="B9" i="10"/>
  <c r="G8" i="10"/>
  <c r="F8" i="10"/>
  <c r="B8" i="10"/>
  <c r="B12" i="10" s="1"/>
  <c r="B16" i="10" s="1"/>
  <c r="B20" i="10" s="1"/>
  <c r="B24" i="10" s="1"/>
  <c r="B28" i="10" s="1"/>
  <c r="B32" i="10" s="1"/>
  <c r="B36" i="10" s="1"/>
  <c r="B40" i="10" s="1"/>
  <c r="B44" i="10" s="1"/>
  <c r="B48" i="10" s="1"/>
  <c r="B52" i="10" s="1"/>
  <c r="B56" i="10" s="1"/>
  <c r="B60" i="10" s="1"/>
  <c r="B64" i="10" s="1"/>
  <c r="B68" i="10" s="1"/>
  <c r="B72" i="10" s="1"/>
  <c r="B76" i="10" s="1"/>
  <c r="B80" i="10" s="1"/>
  <c r="B84" i="10" s="1"/>
  <c r="B88" i="10" s="1"/>
  <c r="G7" i="10"/>
  <c r="F7" i="10"/>
  <c r="G6" i="10"/>
  <c r="F6" i="10"/>
  <c r="G5" i="10"/>
  <c r="F5" i="10"/>
  <c r="C5" i="10"/>
  <c r="C6" i="10" s="1"/>
  <c r="C7" i="10" s="1"/>
  <c r="G4" i="10"/>
  <c r="F4" i="10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B805" i="9"/>
  <c r="B809" i="9" s="1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806" i="9"/>
  <c r="B810" i="9" s="1"/>
  <c r="B814" i="9" s="1"/>
  <c r="B818" i="9" s="1"/>
  <c r="B822" i="9" s="1"/>
  <c r="B826" i="9" s="1"/>
  <c r="B830" i="9" s="1"/>
  <c r="B834" i="9" s="1"/>
  <c r="B838" i="9" s="1"/>
  <c r="B842" i="9" s="1"/>
  <c r="B846" i="9" s="1"/>
  <c r="B850" i="9" s="1"/>
  <c r="B854" i="9" s="1"/>
  <c r="B858" i="9" s="1"/>
  <c r="B862" i="9" s="1"/>
  <c r="B866" i="9" s="1"/>
  <c r="B870" i="9" s="1"/>
  <c r="B874" i="9" s="1"/>
  <c r="B878" i="9" s="1"/>
  <c r="B882" i="9" s="1"/>
  <c r="B886" i="9" s="1"/>
  <c r="B890" i="9" s="1"/>
  <c r="B894" i="9" s="1"/>
  <c r="B898" i="9" s="1"/>
  <c r="B902" i="9" s="1"/>
  <c r="B906" i="9" s="1"/>
  <c r="B910" i="9" s="1"/>
  <c r="B914" i="9" s="1"/>
  <c r="B918" i="9" s="1"/>
  <c r="B922" i="9" s="1"/>
  <c r="B926" i="9" s="1"/>
  <c r="B930" i="9" s="1"/>
  <c r="B934" i="9" s="1"/>
  <c r="B938" i="9" s="1"/>
  <c r="B942" i="9" s="1"/>
  <c r="B946" i="9" s="1"/>
  <c r="B950" i="9" s="1"/>
  <c r="B954" i="9" s="1"/>
  <c r="B958" i="9" s="1"/>
  <c r="B962" i="9" s="1"/>
  <c r="B966" i="9" s="1"/>
  <c r="B970" i="9" s="1"/>
  <c r="B974" i="9" s="1"/>
  <c r="B978" i="9" s="1"/>
  <c r="B982" i="9" s="1"/>
  <c r="B986" i="9" s="1"/>
  <c r="B990" i="9" s="1"/>
  <c r="B994" i="9" s="1"/>
  <c r="B998" i="9" s="1"/>
  <c r="B1002" i="9" s="1"/>
  <c r="B807" i="9"/>
  <c r="B811" i="9" s="1"/>
  <c r="B815" i="9" s="1"/>
  <c r="B819" i="9" s="1"/>
  <c r="B823" i="9" s="1"/>
  <c r="B827" i="9" s="1"/>
  <c r="B831" i="9" s="1"/>
  <c r="B835" i="9" s="1"/>
  <c r="B839" i="9" s="1"/>
  <c r="B843" i="9" s="1"/>
  <c r="B847" i="9" s="1"/>
  <c r="B851" i="9" s="1"/>
  <c r="B855" i="9" s="1"/>
  <c r="B859" i="9" s="1"/>
  <c r="B863" i="9" s="1"/>
  <c r="B867" i="9" s="1"/>
  <c r="B871" i="9" s="1"/>
  <c r="B875" i="9" s="1"/>
  <c r="B879" i="9" s="1"/>
  <c r="B883" i="9" s="1"/>
  <c r="B887" i="9" s="1"/>
  <c r="B891" i="9" s="1"/>
  <c r="B895" i="9" s="1"/>
  <c r="B899" i="9" s="1"/>
  <c r="B903" i="9" s="1"/>
  <c r="B907" i="9" s="1"/>
  <c r="B911" i="9" s="1"/>
  <c r="B915" i="9" s="1"/>
  <c r="B919" i="9" s="1"/>
  <c r="B923" i="9" s="1"/>
  <c r="B927" i="9" s="1"/>
  <c r="B931" i="9" s="1"/>
  <c r="B935" i="9" s="1"/>
  <c r="B939" i="9" s="1"/>
  <c r="B943" i="9" s="1"/>
  <c r="B947" i="9" s="1"/>
  <c r="B951" i="9" s="1"/>
  <c r="B955" i="9" s="1"/>
  <c r="B959" i="9" s="1"/>
  <c r="B963" i="9" s="1"/>
  <c r="B967" i="9" s="1"/>
  <c r="B971" i="9" s="1"/>
  <c r="B975" i="9" s="1"/>
  <c r="B979" i="9" s="1"/>
  <c r="B983" i="9" s="1"/>
  <c r="B987" i="9" s="1"/>
  <c r="B991" i="9" s="1"/>
  <c r="B995" i="9" s="1"/>
  <c r="B999" i="9" s="1"/>
  <c r="B1003" i="9" s="1"/>
  <c r="B808" i="9"/>
  <c r="B812" i="9"/>
  <c r="B816" i="9"/>
  <c r="B820" i="9" s="1"/>
  <c r="B824" i="9" s="1"/>
  <c r="B828" i="9" s="1"/>
  <c r="B832" i="9" s="1"/>
  <c r="B836" i="9" s="1"/>
  <c r="B840" i="9" s="1"/>
  <c r="B844" i="9" s="1"/>
  <c r="B848" i="9" s="1"/>
  <c r="B852" i="9" s="1"/>
  <c r="B856" i="9" s="1"/>
  <c r="B860" i="9" s="1"/>
  <c r="B864" i="9" s="1"/>
  <c r="B868" i="9" s="1"/>
  <c r="B872" i="9" s="1"/>
  <c r="B876" i="9" s="1"/>
  <c r="B880" i="9" s="1"/>
  <c r="B884" i="9" s="1"/>
  <c r="B888" i="9" s="1"/>
  <c r="B892" i="9" s="1"/>
  <c r="B896" i="9" s="1"/>
  <c r="B900" i="9" s="1"/>
  <c r="B904" i="9" s="1"/>
  <c r="B908" i="9" s="1"/>
  <c r="B912" i="9" s="1"/>
  <c r="B916" i="9" s="1"/>
  <c r="B920" i="9" s="1"/>
  <c r="B924" i="9" s="1"/>
  <c r="B928" i="9" s="1"/>
  <c r="B932" i="9" s="1"/>
  <c r="B936" i="9" s="1"/>
  <c r="B940" i="9" s="1"/>
  <c r="B944" i="9" s="1"/>
  <c r="B948" i="9" s="1"/>
  <c r="B952" i="9" s="1"/>
  <c r="B956" i="9" s="1"/>
  <c r="B960" i="9" s="1"/>
  <c r="B964" i="9" s="1"/>
  <c r="B968" i="9" s="1"/>
  <c r="B972" i="9" s="1"/>
  <c r="B976" i="9" s="1"/>
  <c r="B980" i="9" s="1"/>
  <c r="B984" i="9" s="1"/>
  <c r="B988" i="9" s="1"/>
  <c r="B992" i="9" s="1"/>
  <c r="B996" i="9" s="1"/>
  <c r="B1000" i="9" s="1"/>
  <c r="B1004" i="9" s="1"/>
  <c r="A829" i="9"/>
  <c r="A830" i="9"/>
  <c r="A831" i="9" s="1"/>
  <c r="A832" i="9" s="1"/>
  <c r="A833" i="9" s="1"/>
  <c r="A834" i="9" s="1"/>
  <c r="A835" i="9" s="1"/>
  <c r="A836" i="9" s="1"/>
  <c r="A837" i="9" s="1"/>
  <c r="A838" i="9" s="1"/>
  <c r="A839" i="9" s="1"/>
  <c r="A840" i="9" s="1"/>
  <c r="A841" i="9" s="1"/>
  <c r="A842" i="9" s="1"/>
  <c r="A843" i="9" s="1"/>
  <c r="A844" i="9" s="1"/>
  <c r="A845" i="9" s="1"/>
  <c r="A846" i="9" s="1"/>
  <c r="A847" i="9" s="1"/>
  <c r="A848" i="9" s="1"/>
  <c r="A849" i="9" s="1"/>
  <c r="A850" i="9" s="1"/>
  <c r="A851" i="9" s="1"/>
  <c r="A852" i="9" s="1"/>
  <c r="A853" i="9" s="1"/>
  <c r="A854" i="9" s="1"/>
  <c r="A855" i="9" s="1"/>
  <c r="A856" i="9" s="1"/>
  <c r="A857" i="9" s="1"/>
  <c r="A858" i="9" s="1"/>
  <c r="A859" i="9" s="1"/>
  <c r="A860" i="9" s="1"/>
  <c r="A861" i="9" s="1"/>
  <c r="A862" i="9" s="1"/>
  <c r="A863" i="9" s="1"/>
  <c r="A864" i="9" s="1"/>
  <c r="A865" i="9" s="1"/>
  <c r="A866" i="9" s="1"/>
  <c r="A867" i="9" s="1"/>
  <c r="A868" i="9" s="1"/>
  <c r="A869" i="9" s="1"/>
  <c r="A870" i="9" s="1"/>
  <c r="A871" i="9" s="1"/>
  <c r="A872" i="9" s="1"/>
  <c r="A873" i="9" s="1"/>
  <c r="A874" i="9" s="1"/>
  <c r="A875" i="9" s="1"/>
  <c r="A876" i="9" s="1"/>
  <c r="A877" i="9" s="1"/>
  <c r="A878" i="9" s="1"/>
  <c r="A879" i="9" s="1"/>
  <c r="A880" i="9" s="1"/>
  <c r="A881" i="9" s="1"/>
  <c r="A882" i="9" s="1"/>
  <c r="A883" i="9" s="1"/>
  <c r="A884" i="9" s="1"/>
  <c r="A885" i="9" s="1"/>
  <c r="A886" i="9" s="1"/>
  <c r="A887" i="9" s="1"/>
  <c r="A888" i="9" s="1"/>
  <c r="A889" i="9" s="1"/>
  <c r="A890" i="9" s="1"/>
  <c r="A891" i="9" s="1"/>
  <c r="A892" i="9" s="1"/>
  <c r="A893" i="9" s="1"/>
  <c r="A894" i="9" s="1"/>
  <c r="A895" i="9" s="1"/>
  <c r="A896" i="9" s="1"/>
  <c r="A897" i="9" s="1"/>
  <c r="A898" i="9" s="1"/>
  <c r="A899" i="9" s="1"/>
  <c r="A900" i="9" s="1"/>
  <c r="A901" i="9" s="1"/>
  <c r="A902" i="9" s="1"/>
  <c r="A903" i="9" s="1"/>
  <c r="A904" i="9" s="1"/>
  <c r="A905" i="9" s="1"/>
  <c r="A906" i="9" s="1"/>
  <c r="A907" i="9" s="1"/>
  <c r="A908" i="9" s="1"/>
  <c r="A909" i="9" s="1"/>
  <c r="A910" i="9" s="1"/>
  <c r="A911" i="9" s="1"/>
  <c r="A912" i="9" s="1"/>
  <c r="A913" i="9" s="1"/>
  <c r="A914" i="9" s="1"/>
  <c r="A915" i="9" s="1"/>
  <c r="A916" i="9" s="1"/>
  <c r="A917" i="9" s="1"/>
  <c r="A918" i="9" s="1"/>
  <c r="A919" i="9" s="1"/>
  <c r="A920" i="9" s="1"/>
  <c r="A921" i="9" s="1"/>
  <c r="A922" i="9" s="1"/>
  <c r="A923" i="9" s="1"/>
  <c r="A924" i="9" s="1"/>
  <c r="A925" i="9" s="1"/>
  <c r="A926" i="9" s="1"/>
  <c r="A927" i="9" s="1"/>
  <c r="A928" i="9" s="1"/>
  <c r="A929" i="9" s="1"/>
  <c r="A930" i="9" s="1"/>
  <c r="A931" i="9" s="1"/>
  <c r="A932" i="9" s="1"/>
  <c r="A933" i="9" s="1"/>
  <c r="A934" i="9" s="1"/>
  <c r="A935" i="9" s="1"/>
  <c r="A936" i="9" s="1"/>
  <c r="A937" i="9" s="1"/>
  <c r="A938" i="9" s="1"/>
  <c r="A939" i="9" s="1"/>
  <c r="A940" i="9" s="1"/>
  <c r="A941" i="9" s="1"/>
  <c r="A942" i="9" s="1"/>
  <c r="A943" i="9" s="1"/>
  <c r="A944" i="9" s="1"/>
  <c r="A945" i="9" s="1"/>
  <c r="A946" i="9" s="1"/>
  <c r="A947" i="9" s="1"/>
  <c r="A948" i="9" s="1"/>
  <c r="A949" i="9" s="1"/>
  <c r="A950" i="9" s="1"/>
  <c r="A951" i="9" s="1"/>
  <c r="A952" i="9" s="1"/>
  <c r="A953" i="9" s="1"/>
  <c r="A954" i="9" s="1"/>
  <c r="A955" i="9" s="1"/>
  <c r="A956" i="9" s="1"/>
  <c r="A957" i="9" s="1"/>
  <c r="A958" i="9" s="1"/>
  <c r="A959" i="9" s="1"/>
  <c r="A960" i="9" s="1"/>
  <c r="A961" i="9" s="1"/>
  <c r="A962" i="9" s="1"/>
  <c r="A963" i="9" s="1"/>
  <c r="A964" i="9" s="1"/>
  <c r="A965" i="9" s="1"/>
  <c r="A966" i="9" s="1"/>
  <c r="A967" i="9" s="1"/>
  <c r="A968" i="9" s="1"/>
  <c r="A969" i="9" s="1"/>
  <c r="A970" i="9" s="1"/>
  <c r="A971" i="9" s="1"/>
  <c r="A972" i="9" s="1"/>
  <c r="A973" i="9" s="1"/>
  <c r="A974" i="9" s="1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A987" i="9" s="1"/>
  <c r="A988" i="9" s="1"/>
  <c r="A989" i="9" s="1"/>
  <c r="A990" i="9" s="1"/>
  <c r="A991" i="9" s="1"/>
  <c r="A992" i="9" s="1"/>
  <c r="A993" i="9" s="1"/>
  <c r="A994" i="9" s="1"/>
  <c r="A995" i="9" s="1"/>
  <c r="A996" i="9" s="1"/>
  <c r="A997" i="9" s="1"/>
  <c r="A998" i="9" s="1"/>
  <c r="A999" i="9" s="1"/>
  <c r="A1000" i="9" s="1"/>
  <c r="A1001" i="9" s="1"/>
  <c r="A1002" i="9" s="1"/>
  <c r="A1003" i="9" s="1"/>
  <c r="A1004" i="9" s="1"/>
  <c r="A805" i="9"/>
  <c r="A806" i="9"/>
  <c r="A807" i="9" s="1"/>
  <c r="A808" i="9" s="1"/>
  <c r="A809" i="9" s="1"/>
  <c r="A810" i="9" s="1"/>
  <c r="A811" i="9" s="1"/>
  <c r="A812" i="9" s="1"/>
  <c r="A813" i="9" s="1"/>
  <c r="A814" i="9" s="1"/>
  <c r="A815" i="9" s="1"/>
  <c r="A816" i="9" s="1"/>
  <c r="A817" i="9" s="1"/>
  <c r="A818" i="9" s="1"/>
  <c r="A819" i="9" s="1"/>
  <c r="A820" i="9" s="1"/>
  <c r="A821" i="9" s="1"/>
  <c r="A822" i="9" s="1"/>
  <c r="A823" i="9" s="1"/>
  <c r="A824" i="9" s="1"/>
  <c r="A825" i="9" s="1"/>
  <c r="A826" i="9" s="1"/>
  <c r="A827" i="9" s="1"/>
  <c r="A828" i="9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723" i="9" s="1"/>
  <c r="A724" i="9" s="1"/>
  <c r="A725" i="9" s="1"/>
  <c r="A726" i="9" s="1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39" i="9" s="1"/>
  <c r="A740" i="9" s="1"/>
  <c r="A741" i="9" s="1"/>
  <c r="A742" i="9" s="1"/>
  <c r="A743" i="9" s="1"/>
  <c r="A744" i="9" s="1"/>
  <c r="A745" i="9" s="1"/>
  <c r="A746" i="9" s="1"/>
  <c r="A747" i="9" s="1"/>
  <c r="A748" i="9" s="1"/>
  <c r="A749" i="9" s="1"/>
  <c r="A750" i="9" s="1"/>
  <c r="A751" i="9" s="1"/>
  <c r="A752" i="9" s="1"/>
  <c r="A753" i="9" s="1"/>
  <c r="A754" i="9" s="1"/>
  <c r="A755" i="9" s="1"/>
  <c r="A756" i="9" s="1"/>
  <c r="A757" i="9" s="1"/>
  <c r="A758" i="9" s="1"/>
  <c r="A759" i="9" s="1"/>
  <c r="A760" i="9" s="1"/>
  <c r="A761" i="9" s="1"/>
  <c r="A762" i="9" s="1"/>
  <c r="A763" i="9" s="1"/>
  <c r="A764" i="9" s="1"/>
  <c r="A765" i="9" s="1"/>
  <c r="A766" i="9" s="1"/>
  <c r="A767" i="9" s="1"/>
  <c r="A768" i="9" s="1"/>
  <c r="A769" i="9" s="1"/>
  <c r="A770" i="9" s="1"/>
  <c r="A771" i="9" s="1"/>
  <c r="A772" i="9" s="1"/>
  <c r="A773" i="9" s="1"/>
  <c r="A774" i="9" s="1"/>
  <c r="A775" i="9" s="1"/>
  <c r="A776" i="9" s="1"/>
  <c r="A777" i="9" s="1"/>
  <c r="A778" i="9" s="1"/>
  <c r="A779" i="9" s="1"/>
  <c r="A780" i="9" s="1"/>
  <c r="A781" i="9" s="1"/>
  <c r="A782" i="9" s="1"/>
  <c r="A783" i="9" s="1"/>
  <c r="A784" i="9" s="1"/>
  <c r="A785" i="9" s="1"/>
  <c r="A786" i="9" s="1"/>
  <c r="A787" i="9" s="1"/>
  <c r="A788" i="9" s="1"/>
  <c r="A789" i="9" s="1"/>
  <c r="A790" i="9" s="1"/>
  <c r="A791" i="9" s="1"/>
  <c r="A792" i="9" s="1"/>
  <c r="A793" i="9" s="1"/>
  <c r="A794" i="9" s="1"/>
  <c r="A795" i="9" s="1"/>
  <c r="A796" i="9" s="1"/>
  <c r="A797" i="9" s="1"/>
  <c r="A798" i="9" s="1"/>
  <c r="A799" i="9" s="1"/>
  <c r="A800" i="9" s="1"/>
  <c r="A801" i="9" s="1"/>
  <c r="A802" i="9" s="1"/>
  <c r="A803" i="9" s="1"/>
  <c r="A804" i="9" s="1"/>
  <c r="A5" i="9"/>
  <c r="G1048349" i="9"/>
  <c r="E1048349" i="9"/>
  <c r="D1048349" i="9"/>
  <c r="G804" i="9"/>
  <c r="G803" i="9"/>
  <c r="G802" i="9"/>
  <c r="G801" i="9"/>
  <c r="G800" i="9"/>
  <c r="G799" i="9"/>
  <c r="G798" i="9"/>
  <c r="G797" i="9"/>
  <c r="G796" i="9"/>
  <c r="G795" i="9"/>
  <c r="G794" i="9"/>
  <c r="G793" i="9"/>
  <c r="G792" i="9"/>
  <c r="G791" i="9"/>
  <c r="G790" i="9"/>
  <c r="G789" i="9"/>
  <c r="G788" i="9"/>
  <c r="G787" i="9"/>
  <c r="G786" i="9"/>
  <c r="G785" i="9"/>
  <c r="G784" i="9"/>
  <c r="G783" i="9"/>
  <c r="G782" i="9"/>
  <c r="G781" i="9"/>
  <c r="G780" i="9"/>
  <c r="G779" i="9"/>
  <c r="G778" i="9"/>
  <c r="G777" i="9"/>
  <c r="G776" i="9"/>
  <c r="G775" i="9"/>
  <c r="G774" i="9"/>
  <c r="G773" i="9"/>
  <c r="G772" i="9"/>
  <c r="G771" i="9"/>
  <c r="G770" i="9"/>
  <c r="G769" i="9"/>
  <c r="G768" i="9"/>
  <c r="G767" i="9"/>
  <c r="G766" i="9"/>
  <c r="G765" i="9"/>
  <c r="G764" i="9"/>
  <c r="G763" i="9"/>
  <c r="G762" i="9"/>
  <c r="G761" i="9"/>
  <c r="G760" i="9"/>
  <c r="G759" i="9"/>
  <c r="G758" i="9"/>
  <c r="G757" i="9"/>
  <c r="G756" i="9"/>
  <c r="G755" i="9"/>
  <c r="G754" i="9"/>
  <c r="G753" i="9"/>
  <c r="G752" i="9"/>
  <c r="G751" i="9"/>
  <c r="G750" i="9"/>
  <c r="G749" i="9"/>
  <c r="G748" i="9"/>
  <c r="G747" i="9"/>
  <c r="G746" i="9"/>
  <c r="G745" i="9"/>
  <c r="G744" i="9"/>
  <c r="G743" i="9"/>
  <c r="G742" i="9"/>
  <c r="G741" i="9"/>
  <c r="G740" i="9"/>
  <c r="G739" i="9"/>
  <c r="G738" i="9"/>
  <c r="G737" i="9"/>
  <c r="G736" i="9"/>
  <c r="G735" i="9"/>
  <c r="G734" i="9"/>
  <c r="G733" i="9"/>
  <c r="G732" i="9"/>
  <c r="G731" i="9"/>
  <c r="G730" i="9"/>
  <c r="G729" i="9"/>
  <c r="G728" i="9"/>
  <c r="G727" i="9"/>
  <c r="G726" i="9"/>
  <c r="G725" i="9"/>
  <c r="G724" i="9"/>
  <c r="G723" i="9"/>
  <c r="G722" i="9"/>
  <c r="G721" i="9"/>
  <c r="G720" i="9"/>
  <c r="G719" i="9"/>
  <c r="G718" i="9"/>
  <c r="G717" i="9"/>
  <c r="G716" i="9"/>
  <c r="G715" i="9"/>
  <c r="G714" i="9"/>
  <c r="G713" i="9"/>
  <c r="G712" i="9"/>
  <c r="G711" i="9"/>
  <c r="G710" i="9"/>
  <c r="G709" i="9"/>
  <c r="G708" i="9"/>
  <c r="G707" i="9"/>
  <c r="G706" i="9"/>
  <c r="G705" i="9"/>
  <c r="G704" i="9"/>
  <c r="G703" i="9"/>
  <c r="G702" i="9"/>
  <c r="G701" i="9"/>
  <c r="G700" i="9"/>
  <c r="G699" i="9"/>
  <c r="G698" i="9"/>
  <c r="G697" i="9"/>
  <c r="G696" i="9"/>
  <c r="G695" i="9"/>
  <c r="G694" i="9"/>
  <c r="G693" i="9"/>
  <c r="G692" i="9"/>
  <c r="G691" i="9"/>
  <c r="G690" i="9"/>
  <c r="G689" i="9"/>
  <c r="G688" i="9"/>
  <c r="G687" i="9"/>
  <c r="G686" i="9"/>
  <c r="G685" i="9"/>
  <c r="G684" i="9"/>
  <c r="G683" i="9"/>
  <c r="G682" i="9"/>
  <c r="G681" i="9"/>
  <c r="G680" i="9"/>
  <c r="G679" i="9"/>
  <c r="G678" i="9"/>
  <c r="G677" i="9"/>
  <c r="G676" i="9"/>
  <c r="G675" i="9"/>
  <c r="G674" i="9"/>
  <c r="G673" i="9"/>
  <c r="G672" i="9"/>
  <c r="G671" i="9"/>
  <c r="G670" i="9"/>
  <c r="G669" i="9"/>
  <c r="G668" i="9"/>
  <c r="G667" i="9"/>
  <c r="G666" i="9"/>
  <c r="G665" i="9"/>
  <c r="G664" i="9"/>
  <c r="G663" i="9"/>
  <c r="G662" i="9"/>
  <c r="G661" i="9"/>
  <c r="G660" i="9"/>
  <c r="G659" i="9"/>
  <c r="G658" i="9"/>
  <c r="G657" i="9"/>
  <c r="G656" i="9"/>
  <c r="G655" i="9"/>
  <c r="G654" i="9"/>
  <c r="G653" i="9"/>
  <c r="G652" i="9"/>
  <c r="G651" i="9"/>
  <c r="G650" i="9"/>
  <c r="G649" i="9"/>
  <c r="G648" i="9"/>
  <c r="G647" i="9"/>
  <c r="G646" i="9"/>
  <c r="G645" i="9"/>
  <c r="G644" i="9"/>
  <c r="G643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F86" i="9"/>
  <c r="G85" i="9"/>
  <c r="F85" i="9"/>
  <c r="G84" i="9"/>
  <c r="F84" i="9"/>
  <c r="G83" i="9"/>
  <c r="F83" i="9"/>
  <c r="G82" i="9"/>
  <c r="F82" i="9"/>
  <c r="G81" i="9"/>
  <c r="F81" i="9"/>
  <c r="G80" i="9"/>
  <c r="F80" i="9"/>
  <c r="G79" i="9"/>
  <c r="F79" i="9"/>
  <c r="G78" i="9"/>
  <c r="F78" i="9"/>
  <c r="G77" i="9"/>
  <c r="F77" i="9"/>
  <c r="G76" i="9"/>
  <c r="F76" i="9"/>
  <c r="G75" i="9"/>
  <c r="F75" i="9"/>
  <c r="G74" i="9"/>
  <c r="F74" i="9"/>
  <c r="G73" i="9"/>
  <c r="F73" i="9"/>
  <c r="G72" i="9"/>
  <c r="F72" i="9"/>
  <c r="G71" i="9"/>
  <c r="F71" i="9"/>
  <c r="G70" i="9"/>
  <c r="F70" i="9"/>
  <c r="G69" i="9"/>
  <c r="F69" i="9"/>
  <c r="G68" i="9"/>
  <c r="F68" i="9"/>
  <c r="G67" i="9"/>
  <c r="F67" i="9"/>
  <c r="G66" i="9"/>
  <c r="F66" i="9"/>
  <c r="G65" i="9"/>
  <c r="F65" i="9"/>
  <c r="G64" i="9"/>
  <c r="F64" i="9"/>
  <c r="G63" i="9"/>
  <c r="F63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C34" i="9"/>
  <c r="C35" i="9" s="1"/>
  <c r="G33" i="9"/>
  <c r="F33" i="9"/>
  <c r="C33" i="9"/>
  <c r="G32" i="9"/>
  <c r="F32" i="9"/>
  <c r="G31" i="9"/>
  <c r="F31" i="9"/>
  <c r="G30" i="9"/>
  <c r="F30" i="9"/>
  <c r="G29" i="9"/>
  <c r="F29" i="9"/>
  <c r="C29" i="9"/>
  <c r="C30" i="9" s="1"/>
  <c r="C31" i="9" s="1"/>
  <c r="G28" i="9"/>
  <c r="F28" i="9"/>
  <c r="G27" i="9"/>
  <c r="F27" i="9"/>
  <c r="G26" i="9"/>
  <c r="F26" i="9"/>
  <c r="C26" i="9"/>
  <c r="C27" i="9" s="1"/>
  <c r="G25" i="9"/>
  <c r="F25" i="9"/>
  <c r="C25" i="9"/>
  <c r="G24" i="9"/>
  <c r="F24" i="9"/>
  <c r="G23" i="9"/>
  <c r="F23" i="9"/>
  <c r="G22" i="9"/>
  <c r="F22" i="9"/>
  <c r="G21" i="9"/>
  <c r="F21" i="9"/>
  <c r="C21" i="9"/>
  <c r="C22" i="9" s="1"/>
  <c r="C23" i="9" s="1"/>
  <c r="G20" i="9"/>
  <c r="F20" i="9"/>
  <c r="G19" i="9"/>
  <c r="F19" i="9"/>
  <c r="G18" i="9"/>
  <c r="F18" i="9"/>
  <c r="G17" i="9"/>
  <c r="F17" i="9"/>
  <c r="C17" i="9"/>
  <c r="C18" i="9" s="1"/>
  <c r="C19" i="9" s="1"/>
  <c r="G16" i="9"/>
  <c r="F16" i="9"/>
  <c r="G15" i="9"/>
  <c r="F15" i="9"/>
  <c r="G14" i="9"/>
  <c r="F14" i="9"/>
  <c r="B14" i="9"/>
  <c r="B18" i="9" s="1"/>
  <c r="B22" i="9" s="1"/>
  <c r="B26" i="9" s="1"/>
  <c r="B30" i="9" s="1"/>
  <c r="B34" i="9" s="1"/>
  <c r="B38" i="9" s="1"/>
  <c r="B42" i="9" s="1"/>
  <c r="B46" i="9" s="1"/>
  <c r="B50" i="9" s="1"/>
  <c r="B54" i="9" s="1"/>
  <c r="B58" i="9" s="1"/>
  <c r="B62" i="9" s="1"/>
  <c r="B66" i="9" s="1"/>
  <c r="B70" i="9" s="1"/>
  <c r="B74" i="9" s="1"/>
  <c r="B78" i="9" s="1"/>
  <c r="B82" i="9" s="1"/>
  <c r="B86" i="9" s="1"/>
  <c r="B90" i="9" s="1"/>
  <c r="G13" i="9"/>
  <c r="F13" i="9"/>
  <c r="C13" i="9"/>
  <c r="C14" i="9" s="1"/>
  <c r="C15" i="9" s="1"/>
  <c r="B13" i="9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G12" i="9"/>
  <c r="F12" i="9"/>
  <c r="G11" i="9"/>
  <c r="F11" i="9"/>
  <c r="B11" i="9"/>
  <c r="B15" i="9" s="1"/>
  <c r="B19" i="9" s="1"/>
  <c r="B23" i="9" s="1"/>
  <c r="B27" i="9" s="1"/>
  <c r="B31" i="9" s="1"/>
  <c r="B35" i="9" s="1"/>
  <c r="B39" i="9" s="1"/>
  <c r="B43" i="9" s="1"/>
  <c r="B47" i="9" s="1"/>
  <c r="B51" i="9" s="1"/>
  <c r="B55" i="9" s="1"/>
  <c r="B59" i="9" s="1"/>
  <c r="B63" i="9" s="1"/>
  <c r="B67" i="9" s="1"/>
  <c r="B71" i="9" s="1"/>
  <c r="B75" i="9" s="1"/>
  <c r="B79" i="9" s="1"/>
  <c r="B83" i="9" s="1"/>
  <c r="B87" i="9" s="1"/>
  <c r="G10" i="9"/>
  <c r="F10" i="9"/>
  <c r="B10" i="9"/>
  <c r="G9" i="9"/>
  <c r="F9" i="9"/>
  <c r="C9" i="9"/>
  <c r="C10" i="9" s="1"/>
  <c r="C11" i="9" s="1"/>
  <c r="B9" i="9"/>
  <c r="G8" i="9"/>
  <c r="F8" i="9"/>
  <c r="B8" i="9"/>
  <c r="B12" i="9" s="1"/>
  <c r="B16" i="9" s="1"/>
  <c r="B20" i="9" s="1"/>
  <c r="B24" i="9" s="1"/>
  <c r="B28" i="9" s="1"/>
  <c r="B32" i="9" s="1"/>
  <c r="B36" i="9" s="1"/>
  <c r="B40" i="9" s="1"/>
  <c r="B44" i="9" s="1"/>
  <c r="B48" i="9" s="1"/>
  <c r="B52" i="9" s="1"/>
  <c r="B56" i="9" s="1"/>
  <c r="B60" i="9" s="1"/>
  <c r="B64" i="9" s="1"/>
  <c r="B68" i="9" s="1"/>
  <c r="B72" i="9" s="1"/>
  <c r="B76" i="9" s="1"/>
  <c r="B80" i="9" s="1"/>
  <c r="B84" i="9" s="1"/>
  <c r="B88" i="9" s="1"/>
  <c r="G7" i="9"/>
  <c r="F7" i="9"/>
  <c r="G6" i="9"/>
  <c r="F6" i="9"/>
  <c r="G5" i="9"/>
  <c r="F5" i="9"/>
  <c r="C5" i="9"/>
  <c r="C6" i="9" s="1"/>
  <c r="C7" i="9" s="1"/>
  <c r="G4" i="9"/>
  <c r="F4" i="9"/>
  <c r="O804" i="8"/>
  <c r="O803" i="8"/>
  <c r="O802" i="8"/>
  <c r="O801" i="8"/>
  <c r="O800" i="8"/>
  <c r="O799" i="8"/>
  <c r="O798" i="8"/>
  <c r="O797" i="8"/>
  <c r="O796" i="8"/>
  <c r="O795" i="8"/>
  <c r="O794" i="8"/>
  <c r="O793" i="8"/>
  <c r="O792" i="8"/>
  <c r="O791" i="8"/>
  <c r="O790" i="8"/>
  <c r="O789" i="8"/>
  <c r="O788" i="8"/>
  <c r="O787" i="8"/>
  <c r="O786" i="8"/>
  <c r="O785" i="8"/>
  <c r="O784" i="8"/>
  <c r="O783" i="8"/>
  <c r="O782" i="8"/>
  <c r="O781" i="8"/>
  <c r="O780" i="8"/>
  <c r="O779" i="8"/>
  <c r="O778" i="8"/>
  <c r="O777" i="8"/>
  <c r="O776" i="8"/>
  <c r="O775" i="8"/>
  <c r="O774" i="8"/>
  <c r="O773" i="8"/>
  <c r="O772" i="8"/>
  <c r="O771" i="8"/>
  <c r="O770" i="8"/>
  <c r="O769" i="8"/>
  <c r="O768" i="8"/>
  <c r="O767" i="8"/>
  <c r="O766" i="8"/>
  <c r="O765" i="8"/>
  <c r="O764" i="8"/>
  <c r="O763" i="8"/>
  <c r="O762" i="8"/>
  <c r="O761" i="8"/>
  <c r="O760" i="8"/>
  <c r="O759" i="8"/>
  <c r="O758" i="8"/>
  <c r="O757" i="8"/>
  <c r="O756" i="8"/>
  <c r="O755" i="8"/>
  <c r="O754" i="8"/>
  <c r="O753" i="8"/>
  <c r="O752" i="8"/>
  <c r="O751" i="8"/>
  <c r="O750" i="8"/>
  <c r="O749" i="8"/>
  <c r="O748" i="8"/>
  <c r="O747" i="8"/>
  <c r="O746" i="8"/>
  <c r="O745" i="8"/>
  <c r="O744" i="8"/>
  <c r="O743" i="8"/>
  <c r="O742" i="8"/>
  <c r="O741" i="8"/>
  <c r="O740" i="8"/>
  <c r="O739" i="8"/>
  <c r="O738" i="8"/>
  <c r="O737" i="8"/>
  <c r="O736" i="8"/>
  <c r="O735" i="8"/>
  <c r="O734" i="8"/>
  <c r="O733" i="8"/>
  <c r="O732" i="8"/>
  <c r="O731" i="8"/>
  <c r="O730" i="8"/>
  <c r="O729" i="8"/>
  <c r="O728" i="8"/>
  <c r="O727" i="8"/>
  <c r="O726" i="8"/>
  <c r="O725" i="8"/>
  <c r="O724" i="8"/>
  <c r="O723" i="8"/>
  <c r="O722" i="8"/>
  <c r="O721" i="8"/>
  <c r="O720" i="8"/>
  <c r="O719" i="8"/>
  <c r="O718" i="8"/>
  <c r="O717" i="8"/>
  <c r="O716" i="8"/>
  <c r="O715" i="8"/>
  <c r="O714" i="8"/>
  <c r="O713" i="8"/>
  <c r="O712" i="8"/>
  <c r="O711" i="8"/>
  <c r="O710" i="8"/>
  <c r="O709" i="8"/>
  <c r="O708" i="8"/>
  <c r="O707" i="8"/>
  <c r="O706" i="8"/>
  <c r="O705" i="8"/>
  <c r="O704" i="8"/>
  <c r="O703" i="8"/>
  <c r="O702" i="8"/>
  <c r="O701" i="8"/>
  <c r="O700" i="8"/>
  <c r="O699" i="8"/>
  <c r="O698" i="8"/>
  <c r="O697" i="8"/>
  <c r="O696" i="8"/>
  <c r="O695" i="8"/>
  <c r="O694" i="8"/>
  <c r="O693" i="8"/>
  <c r="O692" i="8"/>
  <c r="O691" i="8"/>
  <c r="O690" i="8"/>
  <c r="O689" i="8"/>
  <c r="O688" i="8"/>
  <c r="O687" i="8"/>
  <c r="O686" i="8"/>
  <c r="O685" i="8"/>
  <c r="O684" i="8"/>
  <c r="O683" i="8"/>
  <c r="O682" i="8"/>
  <c r="O681" i="8"/>
  <c r="O680" i="8"/>
  <c r="O679" i="8"/>
  <c r="O678" i="8"/>
  <c r="O677" i="8"/>
  <c r="O676" i="8"/>
  <c r="O675" i="8"/>
  <c r="O674" i="8"/>
  <c r="O673" i="8"/>
  <c r="O672" i="8"/>
  <c r="O671" i="8"/>
  <c r="O670" i="8"/>
  <c r="O669" i="8"/>
  <c r="O668" i="8"/>
  <c r="O667" i="8"/>
  <c r="O666" i="8"/>
  <c r="O665" i="8"/>
  <c r="O664" i="8"/>
  <c r="O663" i="8"/>
  <c r="O662" i="8"/>
  <c r="O661" i="8"/>
  <c r="O660" i="8"/>
  <c r="O659" i="8"/>
  <c r="O658" i="8"/>
  <c r="O657" i="8"/>
  <c r="O656" i="8"/>
  <c r="O655" i="8"/>
  <c r="O654" i="8"/>
  <c r="O653" i="8"/>
  <c r="O652" i="8"/>
  <c r="O651" i="8"/>
  <c r="O650" i="8"/>
  <c r="O649" i="8"/>
  <c r="O648" i="8"/>
  <c r="O647" i="8"/>
  <c r="O646" i="8"/>
  <c r="O645" i="8"/>
  <c r="O644" i="8"/>
  <c r="O643" i="8"/>
  <c r="O642" i="8"/>
  <c r="O641" i="8"/>
  <c r="O640" i="8"/>
  <c r="O639" i="8"/>
  <c r="O638" i="8"/>
  <c r="O637" i="8"/>
  <c r="O636" i="8"/>
  <c r="O635" i="8"/>
  <c r="O634" i="8"/>
  <c r="O633" i="8"/>
  <c r="O632" i="8"/>
  <c r="O631" i="8"/>
  <c r="O630" i="8"/>
  <c r="O629" i="8"/>
  <c r="O628" i="8"/>
  <c r="O627" i="8"/>
  <c r="O626" i="8"/>
  <c r="O625" i="8"/>
  <c r="O624" i="8"/>
  <c r="O623" i="8"/>
  <c r="O622" i="8"/>
  <c r="O621" i="8"/>
  <c r="O620" i="8"/>
  <c r="O619" i="8"/>
  <c r="O618" i="8"/>
  <c r="O617" i="8"/>
  <c r="O616" i="8"/>
  <c r="O615" i="8"/>
  <c r="O614" i="8"/>
  <c r="O613" i="8"/>
  <c r="O612" i="8"/>
  <c r="O611" i="8"/>
  <c r="O610" i="8"/>
  <c r="O609" i="8"/>
  <c r="O608" i="8"/>
  <c r="O607" i="8"/>
  <c r="O606" i="8"/>
  <c r="O605" i="8"/>
  <c r="O604" i="8"/>
  <c r="O603" i="8"/>
  <c r="O602" i="8"/>
  <c r="O601" i="8"/>
  <c r="O600" i="8"/>
  <c r="O599" i="8"/>
  <c r="O598" i="8"/>
  <c r="O597" i="8"/>
  <c r="O596" i="8"/>
  <c r="O595" i="8"/>
  <c r="O594" i="8"/>
  <c r="O593" i="8"/>
  <c r="O592" i="8"/>
  <c r="O591" i="8"/>
  <c r="O590" i="8"/>
  <c r="O589" i="8"/>
  <c r="O588" i="8"/>
  <c r="O587" i="8"/>
  <c r="O586" i="8"/>
  <c r="O585" i="8"/>
  <c r="O584" i="8"/>
  <c r="O583" i="8"/>
  <c r="O582" i="8"/>
  <c r="O581" i="8"/>
  <c r="O580" i="8"/>
  <c r="O579" i="8"/>
  <c r="O578" i="8"/>
  <c r="O577" i="8"/>
  <c r="O576" i="8"/>
  <c r="O575" i="8"/>
  <c r="O574" i="8"/>
  <c r="O573" i="8"/>
  <c r="O572" i="8"/>
  <c r="O571" i="8"/>
  <c r="O570" i="8"/>
  <c r="O569" i="8"/>
  <c r="O568" i="8"/>
  <c r="O567" i="8"/>
  <c r="O566" i="8"/>
  <c r="O565" i="8"/>
  <c r="O564" i="8"/>
  <c r="O563" i="8"/>
  <c r="O562" i="8"/>
  <c r="O561" i="8"/>
  <c r="O560" i="8"/>
  <c r="O559" i="8"/>
  <c r="O558" i="8"/>
  <c r="O557" i="8"/>
  <c r="O556" i="8"/>
  <c r="O555" i="8"/>
  <c r="O554" i="8"/>
  <c r="O553" i="8"/>
  <c r="O552" i="8"/>
  <c r="O551" i="8"/>
  <c r="O550" i="8"/>
  <c r="O549" i="8"/>
  <c r="O548" i="8"/>
  <c r="O547" i="8"/>
  <c r="O546" i="8"/>
  <c r="O545" i="8"/>
  <c r="O544" i="8"/>
  <c r="O543" i="8"/>
  <c r="O542" i="8"/>
  <c r="O541" i="8"/>
  <c r="O540" i="8"/>
  <c r="O539" i="8"/>
  <c r="O538" i="8"/>
  <c r="O537" i="8"/>
  <c r="O536" i="8"/>
  <c r="O535" i="8"/>
  <c r="O534" i="8"/>
  <c r="O533" i="8"/>
  <c r="O532" i="8"/>
  <c r="O531" i="8"/>
  <c r="O530" i="8"/>
  <c r="O529" i="8"/>
  <c r="O528" i="8"/>
  <c r="O527" i="8"/>
  <c r="O526" i="8"/>
  <c r="O525" i="8"/>
  <c r="O524" i="8"/>
  <c r="O523" i="8"/>
  <c r="O522" i="8"/>
  <c r="O521" i="8"/>
  <c r="O520" i="8"/>
  <c r="O519" i="8"/>
  <c r="O518" i="8"/>
  <c r="O517" i="8"/>
  <c r="O516" i="8"/>
  <c r="O515" i="8"/>
  <c r="O514" i="8"/>
  <c r="O513" i="8"/>
  <c r="O512" i="8"/>
  <c r="O511" i="8"/>
  <c r="O510" i="8"/>
  <c r="O509" i="8"/>
  <c r="O508" i="8"/>
  <c r="O507" i="8"/>
  <c r="O506" i="8"/>
  <c r="O505" i="8"/>
  <c r="O504" i="8"/>
  <c r="O503" i="8"/>
  <c r="O502" i="8"/>
  <c r="O501" i="8"/>
  <c r="O500" i="8"/>
  <c r="O499" i="8"/>
  <c r="O498" i="8"/>
  <c r="O497" i="8"/>
  <c r="O496" i="8"/>
  <c r="O495" i="8"/>
  <c r="O494" i="8"/>
  <c r="O493" i="8"/>
  <c r="O492" i="8"/>
  <c r="O491" i="8"/>
  <c r="O490" i="8"/>
  <c r="O489" i="8"/>
  <c r="O488" i="8"/>
  <c r="O487" i="8"/>
  <c r="O486" i="8"/>
  <c r="O485" i="8"/>
  <c r="O484" i="8"/>
  <c r="O483" i="8"/>
  <c r="O482" i="8"/>
  <c r="O481" i="8"/>
  <c r="O480" i="8"/>
  <c r="O479" i="8"/>
  <c r="O478" i="8"/>
  <c r="O477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O461" i="8"/>
  <c r="O460" i="8"/>
  <c r="O459" i="8"/>
  <c r="O458" i="8"/>
  <c r="O457" i="8"/>
  <c r="O456" i="8"/>
  <c r="O455" i="8"/>
  <c r="O454" i="8"/>
  <c r="O453" i="8"/>
  <c r="O452" i="8"/>
  <c r="O451" i="8"/>
  <c r="O450" i="8"/>
  <c r="O449" i="8"/>
  <c r="O448" i="8"/>
  <c r="O447" i="8"/>
  <c r="O446" i="8"/>
  <c r="O445" i="8"/>
  <c r="O444" i="8"/>
  <c r="O443" i="8"/>
  <c r="O442" i="8"/>
  <c r="O441" i="8"/>
  <c r="O440" i="8"/>
  <c r="O439" i="8"/>
  <c r="O438" i="8"/>
  <c r="O437" i="8"/>
  <c r="O436" i="8"/>
  <c r="O435" i="8"/>
  <c r="O434" i="8"/>
  <c r="O433" i="8"/>
  <c r="O432" i="8"/>
  <c r="O431" i="8"/>
  <c r="O430" i="8"/>
  <c r="O429" i="8"/>
  <c r="O428" i="8"/>
  <c r="O427" i="8"/>
  <c r="O426" i="8"/>
  <c r="O425" i="8"/>
  <c r="O424" i="8"/>
  <c r="O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O410" i="8"/>
  <c r="O409" i="8"/>
  <c r="O408" i="8"/>
  <c r="O407" i="8"/>
  <c r="O406" i="8"/>
  <c r="O405" i="8"/>
  <c r="O404" i="8"/>
  <c r="O403" i="8"/>
  <c r="O402" i="8"/>
  <c r="O401" i="8"/>
  <c r="O400" i="8"/>
  <c r="O399" i="8"/>
  <c r="O398" i="8"/>
  <c r="O397" i="8"/>
  <c r="O396" i="8"/>
  <c r="O395" i="8"/>
  <c r="O394" i="8"/>
  <c r="O393" i="8"/>
  <c r="O392" i="8"/>
  <c r="O391" i="8"/>
  <c r="O390" i="8"/>
  <c r="O389" i="8"/>
  <c r="O388" i="8"/>
  <c r="O387" i="8"/>
  <c r="O386" i="8"/>
  <c r="O385" i="8"/>
  <c r="O384" i="8"/>
  <c r="O383" i="8"/>
  <c r="O382" i="8"/>
  <c r="O381" i="8"/>
  <c r="O380" i="8"/>
  <c r="O379" i="8"/>
  <c r="O378" i="8"/>
  <c r="O377" i="8"/>
  <c r="O376" i="8"/>
  <c r="O375" i="8"/>
  <c r="O374" i="8"/>
  <c r="O373" i="8"/>
  <c r="O372" i="8"/>
  <c r="O371" i="8"/>
  <c r="O370" i="8"/>
  <c r="O369" i="8"/>
  <c r="O368" i="8"/>
  <c r="O367" i="8"/>
  <c r="O366" i="8"/>
  <c r="O365" i="8"/>
  <c r="O364" i="8"/>
  <c r="O363" i="8"/>
  <c r="O362" i="8"/>
  <c r="O361" i="8"/>
  <c r="O360" i="8"/>
  <c r="O359" i="8"/>
  <c r="O358" i="8"/>
  <c r="O357" i="8"/>
  <c r="O356" i="8"/>
  <c r="O355" i="8"/>
  <c r="O354" i="8"/>
  <c r="O353" i="8"/>
  <c r="O352" i="8"/>
  <c r="O351" i="8"/>
  <c r="O350" i="8"/>
  <c r="O349" i="8"/>
  <c r="O348" i="8"/>
  <c r="O347" i="8"/>
  <c r="O346" i="8"/>
  <c r="O345" i="8"/>
  <c r="O344" i="8"/>
  <c r="O343" i="8"/>
  <c r="O342" i="8"/>
  <c r="O341" i="8"/>
  <c r="O340" i="8"/>
  <c r="O339" i="8"/>
  <c r="O338" i="8"/>
  <c r="O337" i="8"/>
  <c r="O336" i="8"/>
  <c r="O335" i="8"/>
  <c r="O334" i="8"/>
  <c r="O333" i="8"/>
  <c r="O332" i="8"/>
  <c r="O331" i="8"/>
  <c r="O330" i="8"/>
  <c r="O329" i="8"/>
  <c r="O328" i="8"/>
  <c r="O327" i="8"/>
  <c r="O326" i="8"/>
  <c r="O325" i="8"/>
  <c r="O324" i="8"/>
  <c r="O323" i="8"/>
  <c r="O322" i="8"/>
  <c r="O321" i="8"/>
  <c r="O320" i="8"/>
  <c r="O319" i="8"/>
  <c r="O318" i="8"/>
  <c r="O317" i="8"/>
  <c r="O316" i="8"/>
  <c r="O315" i="8"/>
  <c r="O314" i="8"/>
  <c r="O313" i="8"/>
  <c r="O312" i="8"/>
  <c r="O311" i="8"/>
  <c r="O310" i="8"/>
  <c r="O309" i="8"/>
  <c r="O308" i="8"/>
  <c r="O307" i="8"/>
  <c r="O306" i="8"/>
  <c r="O305" i="8"/>
  <c r="O304" i="8"/>
  <c r="O303" i="8"/>
  <c r="O302" i="8"/>
  <c r="O301" i="8"/>
  <c r="O300" i="8"/>
  <c r="O299" i="8"/>
  <c r="O298" i="8"/>
  <c r="O297" i="8"/>
  <c r="O296" i="8"/>
  <c r="O295" i="8"/>
  <c r="O294" i="8"/>
  <c r="O293" i="8"/>
  <c r="O292" i="8"/>
  <c r="O291" i="8"/>
  <c r="O290" i="8"/>
  <c r="O289" i="8"/>
  <c r="O288" i="8"/>
  <c r="O287" i="8"/>
  <c r="O286" i="8"/>
  <c r="O285" i="8"/>
  <c r="O284" i="8"/>
  <c r="O283" i="8"/>
  <c r="O282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213" i="8"/>
  <c r="O212" i="8"/>
  <c r="O211" i="8"/>
  <c r="O210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N86" i="8"/>
  <c r="O85" i="8"/>
  <c r="N85" i="8"/>
  <c r="O84" i="8"/>
  <c r="N84" i="8"/>
  <c r="O83" i="8"/>
  <c r="N83" i="8"/>
  <c r="O82" i="8"/>
  <c r="N82" i="8"/>
  <c r="O81" i="8"/>
  <c r="N81" i="8"/>
  <c r="O80" i="8"/>
  <c r="N80" i="8"/>
  <c r="O79" i="8"/>
  <c r="N79" i="8"/>
  <c r="O78" i="8"/>
  <c r="N78" i="8"/>
  <c r="O77" i="8"/>
  <c r="N77" i="8"/>
  <c r="O76" i="8"/>
  <c r="N76" i="8"/>
  <c r="O75" i="8"/>
  <c r="N75" i="8"/>
  <c r="O74" i="8"/>
  <c r="N74" i="8"/>
  <c r="O73" i="8"/>
  <c r="N73" i="8"/>
  <c r="O72" i="8"/>
  <c r="N72" i="8"/>
  <c r="O71" i="8"/>
  <c r="N71" i="8"/>
  <c r="O70" i="8"/>
  <c r="N70" i="8"/>
  <c r="O69" i="8"/>
  <c r="N69" i="8"/>
  <c r="O68" i="8"/>
  <c r="N68" i="8"/>
  <c r="O67" i="8"/>
  <c r="N67" i="8"/>
  <c r="O66" i="8"/>
  <c r="N66" i="8"/>
  <c r="O65" i="8"/>
  <c r="N65" i="8"/>
  <c r="O64" i="8"/>
  <c r="N64" i="8"/>
  <c r="O63" i="8"/>
  <c r="N63" i="8"/>
  <c r="O62" i="8"/>
  <c r="N62" i="8"/>
  <c r="O61" i="8"/>
  <c r="N61" i="8"/>
  <c r="O60" i="8"/>
  <c r="N60" i="8"/>
  <c r="O59" i="8"/>
  <c r="N59" i="8"/>
  <c r="O58" i="8"/>
  <c r="N58" i="8"/>
  <c r="O57" i="8"/>
  <c r="N57" i="8"/>
  <c r="O56" i="8"/>
  <c r="N56" i="8"/>
  <c r="O55" i="8"/>
  <c r="N55" i="8"/>
  <c r="O54" i="8"/>
  <c r="N54" i="8"/>
  <c r="O53" i="8"/>
  <c r="N53" i="8"/>
  <c r="O52" i="8"/>
  <c r="N52" i="8"/>
  <c r="O51" i="8"/>
  <c r="N51" i="8"/>
  <c r="O50" i="8"/>
  <c r="N50" i="8"/>
  <c r="O49" i="8"/>
  <c r="N49" i="8"/>
  <c r="O48" i="8"/>
  <c r="N48" i="8"/>
  <c r="O47" i="8"/>
  <c r="N47" i="8"/>
  <c r="O46" i="8"/>
  <c r="N46" i="8"/>
  <c r="O45" i="8"/>
  <c r="N45" i="8"/>
  <c r="O44" i="8"/>
  <c r="N44" i="8"/>
  <c r="O43" i="8"/>
  <c r="N43" i="8"/>
  <c r="O42" i="8"/>
  <c r="N42" i="8"/>
  <c r="O41" i="8"/>
  <c r="N41" i="8"/>
  <c r="O40" i="8"/>
  <c r="N40" i="8"/>
  <c r="O39" i="8"/>
  <c r="N39" i="8"/>
  <c r="O38" i="8"/>
  <c r="N38" i="8"/>
  <c r="O37" i="8"/>
  <c r="N37" i="8"/>
  <c r="O36" i="8"/>
  <c r="N36" i="8"/>
  <c r="O35" i="8"/>
  <c r="N35" i="8"/>
  <c r="O34" i="8"/>
  <c r="N34" i="8"/>
  <c r="K34" i="8"/>
  <c r="K35" i="8" s="1"/>
  <c r="O33" i="8"/>
  <c r="N33" i="8"/>
  <c r="K33" i="8"/>
  <c r="O32" i="8"/>
  <c r="N32" i="8"/>
  <c r="O31" i="8"/>
  <c r="N31" i="8"/>
  <c r="O30" i="8"/>
  <c r="N30" i="8"/>
  <c r="K30" i="8"/>
  <c r="K31" i="8" s="1"/>
  <c r="O29" i="8"/>
  <c r="N29" i="8"/>
  <c r="K29" i="8"/>
  <c r="O28" i="8"/>
  <c r="N28" i="8"/>
  <c r="O27" i="8"/>
  <c r="N27" i="8"/>
  <c r="O26" i="8"/>
  <c r="N26" i="8"/>
  <c r="O25" i="8"/>
  <c r="N25" i="8"/>
  <c r="K25" i="8"/>
  <c r="K26" i="8" s="1"/>
  <c r="K27" i="8" s="1"/>
  <c r="O24" i="8"/>
  <c r="N24" i="8"/>
  <c r="O23" i="8"/>
  <c r="N23" i="8"/>
  <c r="O22" i="8"/>
  <c r="N22" i="8"/>
  <c r="K22" i="8"/>
  <c r="K23" i="8" s="1"/>
  <c r="O21" i="8"/>
  <c r="N21" i="8"/>
  <c r="K21" i="8"/>
  <c r="O20" i="8"/>
  <c r="N20" i="8"/>
  <c r="O19" i="8"/>
  <c r="N19" i="8"/>
  <c r="J19" i="8"/>
  <c r="J23" i="8" s="1"/>
  <c r="J27" i="8" s="1"/>
  <c r="J31" i="8" s="1"/>
  <c r="J35" i="8" s="1"/>
  <c r="J39" i="8" s="1"/>
  <c r="J43" i="8" s="1"/>
  <c r="J47" i="8" s="1"/>
  <c r="J51" i="8" s="1"/>
  <c r="J55" i="8" s="1"/>
  <c r="J59" i="8" s="1"/>
  <c r="J63" i="8" s="1"/>
  <c r="J67" i="8" s="1"/>
  <c r="J71" i="8" s="1"/>
  <c r="J75" i="8" s="1"/>
  <c r="J79" i="8" s="1"/>
  <c r="J83" i="8" s="1"/>
  <c r="J87" i="8" s="1"/>
  <c r="O18" i="8"/>
  <c r="N18" i="8"/>
  <c r="K18" i="8"/>
  <c r="K19" i="8" s="1"/>
  <c r="J18" i="8"/>
  <c r="J22" i="8" s="1"/>
  <c r="J26" i="8" s="1"/>
  <c r="J30" i="8" s="1"/>
  <c r="J34" i="8" s="1"/>
  <c r="J38" i="8" s="1"/>
  <c r="J42" i="8" s="1"/>
  <c r="J46" i="8" s="1"/>
  <c r="J50" i="8" s="1"/>
  <c r="J54" i="8" s="1"/>
  <c r="J58" i="8" s="1"/>
  <c r="J62" i="8" s="1"/>
  <c r="J66" i="8" s="1"/>
  <c r="J70" i="8" s="1"/>
  <c r="J74" i="8" s="1"/>
  <c r="J78" i="8" s="1"/>
  <c r="J82" i="8" s="1"/>
  <c r="J86" i="8" s="1"/>
  <c r="J90" i="8" s="1"/>
  <c r="O17" i="8"/>
  <c r="N17" i="8"/>
  <c r="K17" i="8"/>
  <c r="O16" i="8"/>
  <c r="N16" i="8"/>
  <c r="O15" i="8"/>
  <c r="N15" i="8"/>
  <c r="J15" i="8"/>
  <c r="O14" i="8"/>
  <c r="N14" i="8"/>
  <c r="K14" i="8"/>
  <c r="K15" i="8" s="1"/>
  <c r="J14" i="8"/>
  <c r="O13" i="8"/>
  <c r="N13" i="8"/>
  <c r="K13" i="8"/>
  <c r="O12" i="8"/>
  <c r="N12" i="8"/>
  <c r="O11" i="8"/>
  <c r="N11" i="8"/>
  <c r="J11" i="8"/>
  <c r="O10" i="8"/>
  <c r="N10" i="8"/>
  <c r="J10" i="8"/>
  <c r="O9" i="8"/>
  <c r="N9" i="8"/>
  <c r="K9" i="8"/>
  <c r="K10" i="8" s="1"/>
  <c r="K11" i="8" s="1"/>
  <c r="J9" i="8"/>
  <c r="J13" i="8" s="1"/>
  <c r="J17" i="8" s="1"/>
  <c r="J21" i="8" s="1"/>
  <c r="J25" i="8" s="1"/>
  <c r="J29" i="8" s="1"/>
  <c r="J33" i="8" s="1"/>
  <c r="J37" i="8" s="1"/>
  <c r="J41" i="8" s="1"/>
  <c r="J45" i="8" s="1"/>
  <c r="J49" i="8" s="1"/>
  <c r="J53" i="8" s="1"/>
  <c r="J57" i="8" s="1"/>
  <c r="J61" i="8" s="1"/>
  <c r="J65" i="8" s="1"/>
  <c r="J69" i="8" s="1"/>
  <c r="J73" i="8" s="1"/>
  <c r="J77" i="8" s="1"/>
  <c r="J81" i="8" s="1"/>
  <c r="J85" i="8" s="1"/>
  <c r="J89" i="8" s="1"/>
  <c r="O8" i="8"/>
  <c r="N8" i="8"/>
  <c r="J8" i="8"/>
  <c r="J12" i="8" s="1"/>
  <c r="J16" i="8" s="1"/>
  <c r="J20" i="8" s="1"/>
  <c r="J24" i="8" s="1"/>
  <c r="J28" i="8" s="1"/>
  <c r="J32" i="8" s="1"/>
  <c r="J36" i="8" s="1"/>
  <c r="J40" i="8" s="1"/>
  <c r="J44" i="8" s="1"/>
  <c r="J48" i="8" s="1"/>
  <c r="J52" i="8" s="1"/>
  <c r="J56" i="8" s="1"/>
  <c r="J60" i="8" s="1"/>
  <c r="J64" i="8" s="1"/>
  <c r="J68" i="8" s="1"/>
  <c r="J72" i="8" s="1"/>
  <c r="J76" i="8" s="1"/>
  <c r="J80" i="8" s="1"/>
  <c r="J84" i="8" s="1"/>
  <c r="J88" i="8" s="1"/>
  <c r="O7" i="8"/>
  <c r="N7" i="8"/>
  <c r="O6" i="8"/>
  <c r="N6" i="8"/>
  <c r="O5" i="8"/>
  <c r="N5" i="8"/>
  <c r="K5" i="8"/>
  <c r="K6" i="8" s="1"/>
  <c r="K7" i="8" s="1"/>
  <c r="O4" i="8"/>
  <c r="N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I259" i="8" s="1"/>
  <c r="I260" i="8" s="1"/>
  <c r="I261" i="8" s="1"/>
  <c r="I262" i="8" s="1"/>
  <c r="I263" i="8" s="1"/>
  <c r="I264" i="8" s="1"/>
  <c r="I265" i="8" s="1"/>
  <c r="I266" i="8" s="1"/>
  <c r="I267" i="8" s="1"/>
  <c r="I268" i="8" s="1"/>
  <c r="I269" i="8" s="1"/>
  <c r="I270" i="8" s="1"/>
  <c r="I271" i="8" s="1"/>
  <c r="I272" i="8" s="1"/>
  <c r="I273" i="8" s="1"/>
  <c r="I274" i="8" s="1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I293" i="8" s="1"/>
  <c r="I294" i="8" s="1"/>
  <c r="I295" i="8" s="1"/>
  <c r="I296" i="8" s="1"/>
  <c r="I297" i="8" s="1"/>
  <c r="I298" i="8" s="1"/>
  <c r="I299" i="8" s="1"/>
  <c r="I300" i="8" s="1"/>
  <c r="I301" i="8" s="1"/>
  <c r="I302" i="8" s="1"/>
  <c r="I303" i="8" s="1"/>
  <c r="I304" i="8" s="1"/>
  <c r="I305" i="8" s="1"/>
  <c r="I306" i="8" s="1"/>
  <c r="I307" i="8" s="1"/>
  <c r="I308" i="8" s="1"/>
  <c r="I309" i="8" s="1"/>
  <c r="I310" i="8" s="1"/>
  <c r="I311" i="8" s="1"/>
  <c r="I312" i="8" s="1"/>
  <c r="I313" i="8" s="1"/>
  <c r="I314" i="8" s="1"/>
  <c r="I315" i="8" s="1"/>
  <c r="I316" i="8" s="1"/>
  <c r="I317" i="8" s="1"/>
  <c r="I318" i="8" s="1"/>
  <c r="I319" i="8" s="1"/>
  <c r="I320" i="8" s="1"/>
  <c r="I321" i="8" s="1"/>
  <c r="I322" i="8" s="1"/>
  <c r="I323" i="8" s="1"/>
  <c r="I324" i="8" s="1"/>
  <c r="I325" i="8" s="1"/>
  <c r="I326" i="8" s="1"/>
  <c r="I327" i="8" s="1"/>
  <c r="I328" i="8" s="1"/>
  <c r="I329" i="8" s="1"/>
  <c r="I330" i="8" s="1"/>
  <c r="I331" i="8" s="1"/>
  <c r="I332" i="8" s="1"/>
  <c r="I333" i="8" s="1"/>
  <c r="I334" i="8" s="1"/>
  <c r="I335" i="8" s="1"/>
  <c r="I336" i="8" s="1"/>
  <c r="I337" i="8" s="1"/>
  <c r="I338" i="8" s="1"/>
  <c r="I339" i="8" s="1"/>
  <c r="I340" i="8" s="1"/>
  <c r="I341" i="8" s="1"/>
  <c r="I342" i="8" s="1"/>
  <c r="I343" i="8" s="1"/>
  <c r="I344" i="8" s="1"/>
  <c r="I345" i="8" s="1"/>
  <c r="I346" i="8" s="1"/>
  <c r="I347" i="8" s="1"/>
  <c r="I348" i="8" s="1"/>
  <c r="I349" i="8" s="1"/>
  <c r="I350" i="8" s="1"/>
  <c r="I351" i="8" s="1"/>
  <c r="I352" i="8" s="1"/>
  <c r="I353" i="8" s="1"/>
  <c r="I354" i="8" s="1"/>
  <c r="I355" i="8" s="1"/>
  <c r="I356" i="8" s="1"/>
  <c r="I357" i="8" s="1"/>
  <c r="I358" i="8" s="1"/>
  <c r="I359" i="8" s="1"/>
  <c r="I360" i="8" s="1"/>
  <c r="I361" i="8" s="1"/>
  <c r="I362" i="8" s="1"/>
  <c r="I363" i="8" s="1"/>
  <c r="I364" i="8" s="1"/>
  <c r="I365" i="8" s="1"/>
  <c r="I366" i="8" s="1"/>
  <c r="I367" i="8" s="1"/>
  <c r="I368" i="8" s="1"/>
  <c r="I369" i="8" s="1"/>
  <c r="I370" i="8" s="1"/>
  <c r="I371" i="8" s="1"/>
  <c r="I372" i="8" s="1"/>
  <c r="I373" i="8" s="1"/>
  <c r="I374" i="8" s="1"/>
  <c r="I375" i="8" s="1"/>
  <c r="I376" i="8" s="1"/>
  <c r="I377" i="8" s="1"/>
  <c r="I378" i="8" s="1"/>
  <c r="I379" i="8" s="1"/>
  <c r="I380" i="8" s="1"/>
  <c r="I381" i="8" s="1"/>
  <c r="I382" i="8" s="1"/>
  <c r="I383" i="8" s="1"/>
  <c r="I384" i="8" s="1"/>
  <c r="I385" i="8" s="1"/>
  <c r="I386" i="8" s="1"/>
  <c r="I387" i="8" s="1"/>
  <c r="I388" i="8" s="1"/>
  <c r="I389" i="8" s="1"/>
  <c r="I390" i="8" s="1"/>
  <c r="I391" i="8" s="1"/>
  <c r="I392" i="8" s="1"/>
  <c r="I393" i="8" s="1"/>
  <c r="I394" i="8" s="1"/>
  <c r="I395" i="8" s="1"/>
  <c r="I396" i="8" s="1"/>
  <c r="I397" i="8" s="1"/>
  <c r="I398" i="8" s="1"/>
  <c r="I399" i="8" s="1"/>
  <c r="I400" i="8" s="1"/>
  <c r="I401" i="8" s="1"/>
  <c r="I402" i="8" s="1"/>
  <c r="I403" i="8" s="1"/>
  <c r="I404" i="8" s="1"/>
  <c r="I405" i="8" s="1"/>
  <c r="I406" i="8" s="1"/>
  <c r="I407" i="8" s="1"/>
  <c r="I408" i="8" s="1"/>
  <c r="I409" i="8" s="1"/>
  <c r="I410" i="8" s="1"/>
  <c r="I411" i="8" s="1"/>
  <c r="I412" i="8" s="1"/>
  <c r="I413" i="8" s="1"/>
  <c r="I414" i="8" s="1"/>
  <c r="I415" i="8" s="1"/>
  <c r="I416" i="8" s="1"/>
  <c r="I417" i="8" s="1"/>
  <c r="I418" i="8" s="1"/>
  <c r="I419" i="8" s="1"/>
  <c r="I420" i="8" s="1"/>
  <c r="I421" i="8" s="1"/>
  <c r="I422" i="8" s="1"/>
  <c r="I423" i="8" s="1"/>
  <c r="I424" i="8" s="1"/>
  <c r="I425" i="8" s="1"/>
  <c r="I426" i="8" s="1"/>
  <c r="I427" i="8" s="1"/>
  <c r="I428" i="8" s="1"/>
  <c r="I429" i="8" s="1"/>
  <c r="I430" i="8" s="1"/>
  <c r="I431" i="8" s="1"/>
  <c r="I432" i="8" s="1"/>
  <c r="I433" i="8" s="1"/>
  <c r="I434" i="8" s="1"/>
  <c r="I435" i="8" s="1"/>
  <c r="I436" i="8" s="1"/>
  <c r="I437" i="8" s="1"/>
  <c r="I438" i="8" s="1"/>
  <c r="I439" i="8" s="1"/>
  <c r="I440" i="8" s="1"/>
  <c r="I441" i="8" s="1"/>
  <c r="I442" i="8" s="1"/>
  <c r="I443" i="8" s="1"/>
  <c r="I444" i="8" s="1"/>
  <c r="I445" i="8" s="1"/>
  <c r="I446" i="8" s="1"/>
  <c r="I447" i="8" s="1"/>
  <c r="I448" i="8" s="1"/>
  <c r="I449" i="8" s="1"/>
  <c r="I450" i="8" s="1"/>
  <c r="I451" i="8" s="1"/>
  <c r="I452" i="8" s="1"/>
  <c r="I453" i="8" s="1"/>
  <c r="I454" i="8" s="1"/>
  <c r="I455" i="8" s="1"/>
  <c r="I456" i="8" s="1"/>
  <c r="I457" i="8" s="1"/>
  <c r="I458" i="8" s="1"/>
  <c r="I459" i="8" s="1"/>
  <c r="I460" i="8" s="1"/>
  <c r="I461" i="8" s="1"/>
  <c r="I462" i="8" s="1"/>
  <c r="I463" i="8" s="1"/>
  <c r="I464" i="8" s="1"/>
  <c r="I465" i="8" s="1"/>
  <c r="I466" i="8" s="1"/>
  <c r="I467" i="8" s="1"/>
  <c r="I468" i="8" s="1"/>
  <c r="I469" i="8" s="1"/>
  <c r="I470" i="8" s="1"/>
  <c r="I471" i="8" s="1"/>
  <c r="I472" i="8" s="1"/>
  <c r="I473" i="8" s="1"/>
  <c r="I474" i="8" s="1"/>
  <c r="I475" i="8" s="1"/>
  <c r="I476" i="8" s="1"/>
  <c r="I477" i="8" s="1"/>
  <c r="I478" i="8" s="1"/>
  <c r="I479" i="8" s="1"/>
  <c r="I480" i="8" s="1"/>
  <c r="I481" i="8" s="1"/>
  <c r="I482" i="8" s="1"/>
  <c r="I483" i="8" s="1"/>
  <c r="I484" i="8" s="1"/>
  <c r="I485" i="8" s="1"/>
  <c r="I486" i="8" s="1"/>
  <c r="I487" i="8" s="1"/>
  <c r="I488" i="8" s="1"/>
  <c r="I489" i="8" s="1"/>
  <c r="I490" i="8" s="1"/>
  <c r="I491" i="8" s="1"/>
  <c r="I492" i="8" s="1"/>
  <c r="I493" i="8" s="1"/>
  <c r="I494" i="8" s="1"/>
  <c r="I495" i="8" s="1"/>
  <c r="I496" i="8" s="1"/>
  <c r="I497" i="8" s="1"/>
  <c r="I498" i="8" s="1"/>
  <c r="I499" i="8" s="1"/>
  <c r="I500" i="8" s="1"/>
  <c r="I501" i="8" s="1"/>
  <c r="I502" i="8" s="1"/>
  <c r="I503" i="8" s="1"/>
  <c r="I504" i="8" s="1"/>
  <c r="I505" i="8" s="1"/>
  <c r="I506" i="8" s="1"/>
  <c r="I507" i="8" s="1"/>
  <c r="I508" i="8" s="1"/>
  <c r="I509" i="8" s="1"/>
  <c r="I510" i="8" s="1"/>
  <c r="I511" i="8" s="1"/>
  <c r="I512" i="8" s="1"/>
  <c r="I513" i="8" s="1"/>
  <c r="I514" i="8" s="1"/>
  <c r="I515" i="8" s="1"/>
  <c r="I516" i="8" s="1"/>
  <c r="I517" i="8" s="1"/>
  <c r="I518" i="8" s="1"/>
  <c r="I519" i="8" s="1"/>
  <c r="I520" i="8" s="1"/>
  <c r="I521" i="8" s="1"/>
  <c r="I522" i="8" s="1"/>
  <c r="I523" i="8" s="1"/>
  <c r="I524" i="8" s="1"/>
  <c r="I525" i="8" s="1"/>
  <c r="I526" i="8" s="1"/>
  <c r="I527" i="8" s="1"/>
  <c r="I528" i="8" s="1"/>
  <c r="I529" i="8" s="1"/>
  <c r="I530" i="8" s="1"/>
  <c r="I531" i="8" s="1"/>
  <c r="I532" i="8" s="1"/>
  <c r="I533" i="8" s="1"/>
  <c r="I534" i="8" s="1"/>
  <c r="I535" i="8" s="1"/>
  <c r="I536" i="8" s="1"/>
  <c r="I537" i="8" s="1"/>
  <c r="I538" i="8" s="1"/>
  <c r="I539" i="8" s="1"/>
  <c r="I540" i="8" s="1"/>
  <c r="I541" i="8" s="1"/>
  <c r="I542" i="8" s="1"/>
  <c r="I543" i="8" s="1"/>
  <c r="I544" i="8" s="1"/>
  <c r="I545" i="8" s="1"/>
  <c r="I546" i="8" s="1"/>
  <c r="I547" i="8" s="1"/>
  <c r="I548" i="8" s="1"/>
  <c r="I549" i="8" s="1"/>
  <c r="I550" i="8" s="1"/>
  <c r="I551" i="8" s="1"/>
  <c r="I552" i="8" s="1"/>
  <c r="I553" i="8" s="1"/>
  <c r="I554" i="8" s="1"/>
  <c r="I555" i="8" s="1"/>
  <c r="I556" i="8" s="1"/>
  <c r="I557" i="8" s="1"/>
  <c r="I558" i="8" s="1"/>
  <c r="I559" i="8" s="1"/>
  <c r="I560" i="8" s="1"/>
  <c r="I561" i="8" s="1"/>
  <c r="I562" i="8" s="1"/>
  <c r="I563" i="8" s="1"/>
  <c r="I564" i="8" s="1"/>
  <c r="I565" i="8" s="1"/>
  <c r="I566" i="8" s="1"/>
  <c r="I567" i="8" s="1"/>
  <c r="I568" i="8" s="1"/>
  <c r="I569" i="8" s="1"/>
  <c r="I570" i="8" s="1"/>
  <c r="I571" i="8" s="1"/>
  <c r="I572" i="8" s="1"/>
  <c r="I573" i="8" s="1"/>
  <c r="I574" i="8" s="1"/>
  <c r="I575" i="8" s="1"/>
  <c r="I576" i="8" s="1"/>
  <c r="I577" i="8" s="1"/>
  <c r="I578" i="8" s="1"/>
  <c r="I579" i="8" s="1"/>
  <c r="I580" i="8" s="1"/>
  <c r="I581" i="8" s="1"/>
  <c r="I582" i="8" s="1"/>
  <c r="I583" i="8" s="1"/>
  <c r="I584" i="8" s="1"/>
  <c r="I585" i="8" s="1"/>
  <c r="I586" i="8" s="1"/>
  <c r="I587" i="8" s="1"/>
  <c r="I588" i="8" s="1"/>
  <c r="I589" i="8" s="1"/>
  <c r="I590" i="8" s="1"/>
  <c r="I591" i="8" s="1"/>
  <c r="I592" i="8" s="1"/>
  <c r="I593" i="8" s="1"/>
  <c r="I594" i="8" s="1"/>
  <c r="I595" i="8" s="1"/>
  <c r="I596" i="8" s="1"/>
  <c r="I597" i="8" s="1"/>
  <c r="I598" i="8" s="1"/>
  <c r="I599" i="8" s="1"/>
  <c r="I600" i="8" s="1"/>
  <c r="I601" i="8" s="1"/>
  <c r="I602" i="8" s="1"/>
  <c r="I603" i="8" s="1"/>
  <c r="I604" i="8" s="1"/>
  <c r="I605" i="8" s="1"/>
  <c r="I606" i="8" s="1"/>
  <c r="I607" i="8" s="1"/>
  <c r="I608" i="8" s="1"/>
  <c r="I609" i="8" s="1"/>
  <c r="I610" i="8" s="1"/>
  <c r="I611" i="8" s="1"/>
  <c r="I612" i="8" s="1"/>
  <c r="I613" i="8" s="1"/>
  <c r="I614" i="8" s="1"/>
  <c r="I615" i="8" s="1"/>
  <c r="I616" i="8" s="1"/>
  <c r="I617" i="8" s="1"/>
  <c r="I618" i="8" s="1"/>
  <c r="I619" i="8" s="1"/>
  <c r="I620" i="8" s="1"/>
  <c r="I621" i="8" s="1"/>
  <c r="I622" i="8" s="1"/>
  <c r="I623" i="8" s="1"/>
  <c r="I624" i="8" s="1"/>
  <c r="I625" i="8" s="1"/>
  <c r="I626" i="8" s="1"/>
  <c r="I627" i="8" s="1"/>
  <c r="I628" i="8" s="1"/>
  <c r="I629" i="8" s="1"/>
  <c r="I630" i="8" s="1"/>
  <c r="I631" i="8" s="1"/>
  <c r="I632" i="8" s="1"/>
  <c r="I633" i="8" s="1"/>
  <c r="I634" i="8" s="1"/>
  <c r="I635" i="8" s="1"/>
  <c r="I636" i="8" s="1"/>
  <c r="I637" i="8" s="1"/>
  <c r="I638" i="8" s="1"/>
  <c r="I639" i="8" s="1"/>
  <c r="I640" i="8" s="1"/>
  <c r="I641" i="8" s="1"/>
  <c r="I642" i="8" s="1"/>
  <c r="I643" i="8" s="1"/>
  <c r="I644" i="8" s="1"/>
  <c r="I645" i="8" s="1"/>
  <c r="I646" i="8" s="1"/>
  <c r="I647" i="8" s="1"/>
  <c r="I648" i="8" s="1"/>
  <c r="I649" i="8" s="1"/>
  <c r="I650" i="8" s="1"/>
  <c r="I651" i="8" s="1"/>
  <c r="I652" i="8" s="1"/>
  <c r="I653" i="8" s="1"/>
  <c r="I654" i="8" s="1"/>
  <c r="I655" i="8" s="1"/>
  <c r="I656" i="8" s="1"/>
  <c r="I657" i="8" s="1"/>
  <c r="I658" i="8" s="1"/>
  <c r="I659" i="8" s="1"/>
  <c r="I660" i="8" s="1"/>
  <c r="I661" i="8" s="1"/>
  <c r="I662" i="8" s="1"/>
  <c r="I663" i="8" s="1"/>
  <c r="I664" i="8" s="1"/>
  <c r="I665" i="8" s="1"/>
  <c r="I666" i="8" s="1"/>
  <c r="I667" i="8" s="1"/>
  <c r="I668" i="8" s="1"/>
  <c r="I669" i="8" s="1"/>
  <c r="I670" i="8" s="1"/>
  <c r="I671" i="8" s="1"/>
  <c r="I672" i="8" s="1"/>
  <c r="I673" i="8" s="1"/>
  <c r="I674" i="8" s="1"/>
  <c r="I675" i="8" s="1"/>
  <c r="I676" i="8" s="1"/>
  <c r="I677" i="8" s="1"/>
  <c r="I678" i="8" s="1"/>
  <c r="I679" i="8" s="1"/>
  <c r="I680" i="8" s="1"/>
  <c r="I681" i="8" s="1"/>
  <c r="I682" i="8" s="1"/>
  <c r="I683" i="8" s="1"/>
  <c r="I684" i="8" s="1"/>
  <c r="I685" i="8" s="1"/>
  <c r="I686" i="8" s="1"/>
  <c r="I687" i="8" s="1"/>
  <c r="I688" i="8" s="1"/>
  <c r="I689" i="8" s="1"/>
  <c r="I690" i="8" s="1"/>
  <c r="I691" i="8" s="1"/>
  <c r="I692" i="8" s="1"/>
  <c r="I693" i="8" s="1"/>
  <c r="I694" i="8" s="1"/>
  <c r="I695" i="8" s="1"/>
  <c r="I696" i="8" s="1"/>
  <c r="I697" i="8" s="1"/>
  <c r="I698" i="8" s="1"/>
  <c r="I699" i="8" s="1"/>
  <c r="I700" i="8" s="1"/>
  <c r="I701" i="8" s="1"/>
  <c r="I702" i="8" s="1"/>
  <c r="I703" i="8" s="1"/>
  <c r="I704" i="8" s="1"/>
  <c r="I705" i="8" s="1"/>
  <c r="I706" i="8" s="1"/>
  <c r="I707" i="8" s="1"/>
  <c r="I708" i="8" s="1"/>
  <c r="I709" i="8" s="1"/>
  <c r="I710" i="8" s="1"/>
  <c r="I711" i="8" s="1"/>
  <c r="I712" i="8" s="1"/>
  <c r="I713" i="8" s="1"/>
  <c r="I714" i="8" s="1"/>
  <c r="I715" i="8" s="1"/>
  <c r="I716" i="8" s="1"/>
  <c r="I717" i="8" s="1"/>
  <c r="I718" i="8" s="1"/>
  <c r="I719" i="8" s="1"/>
  <c r="I720" i="8" s="1"/>
  <c r="I721" i="8" s="1"/>
  <c r="I722" i="8" s="1"/>
  <c r="I723" i="8" s="1"/>
  <c r="I724" i="8" s="1"/>
  <c r="I725" i="8" s="1"/>
  <c r="I726" i="8" s="1"/>
  <c r="I727" i="8" s="1"/>
  <c r="I728" i="8" s="1"/>
  <c r="I729" i="8" s="1"/>
  <c r="I730" i="8" s="1"/>
  <c r="I731" i="8" s="1"/>
  <c r="I732" i="8" s="1"/>
  <c r="I733" i="8" s="1"/>
  <c r="I734" i="8" s="1"/>
  <c r="I735" i="8" s="1"/>
  <c r="I736" i="8" s="1"/>
  <c r="I737" i="8" s="1"/>
  <c r="I738" i="8" s="1"/>
  <c r="I739" i="8" s="1"/>
  <c r="I740" i="8" s="1"/>
  <c r="I741" i="8" s="1"/>
  <c r="I742" i="8" s="1"/>
  <c r="I743" i="8" s="1"/>
  <c r="I744" i="8" s="1"/>
  <c r="I745" i="8" s="1"/>
  <c r="I746" i="8" s="1"/>
  <c r="I747" i="8" s="1"/>
  <c r="I748" i="8" s="1"/>
  <c r="I749" i="8" s="1"/>
  <c r="I750" i="8" s="1"/>
  <c r="I751" i="8" s="1"/>
  <c r="I752" i="8" s="1"/>
  <c r="I753" i="8" s="1"/>
  <c r="I754" i="8" s="1"/>
  <c r="I755" i="8" s="1"/>
  <c r="I756" i="8" s="1"/>
  <c r="I757" i="8" s="1"/>
  <c r="I758" i="8" s="1"/>
  <c r="I759" i="8" s="1"/>
  <c r="I760" i="8" s="1"/>
  <c r="I761" i="8" s="1"/>
  <c r="I762" i="8" s="1"/>
  <c r="I763" i="8" s="1"/>
  <c r="I764" i="8" s="1"/>
  <c r="I765" i="8" s="1"/>
  <c r="I766" i="8" s="1"/>
  <c r="I767" i="8" s="1"/>
  <c r="I768" i="8" s="1"/>
  <c r="I769" i="8" s="1"/>
  <c r="I770" i="8" s="1"/>
  <c r="I771" i="8" s="1"/>
  <c r="I772" i="8" s="1"/>
  <c r="I773" i="8" s="1"/>
  <c r="I774" i="8" s="1"/>
  <c r="I775" i="8" s="1"/>
  <c r="I776" i="8" s="1"/>
  <c r="I777" i="8" s="1"/>
  <c r="I778" i="8" s="1"/>
  <c r="I779" i="8" s="1"/>
  <c r="I780" i="8" s="1"/>
  <c r="I781" i="8" s="1"/>
  <c r="I782" i="8" s="1"/>
  <c r="I783" i="8" s="1"/>
  <c r="I784" i="8" s="1"/>
  <c r="I785" i="8" s="1"/>
  <c r="I786" i="8" s="1"/>
  <c r="I787" i="8" s="1"/>
  <c r="I788" i="8" s="1"/>
  <c r="I789" i="8" s="1"/>
  <c r="I790" i="8" s="1"/>
  <c r="I791" i="8" s="1"/>
  <c r="I792" i="8" s="1"/>
  <c r="I793" i="8" s="1"/>
  <c r="I794" i="8" s="1"/>
  <c r="I795" i="8" s="1"/>
  <c r="I796" i="8" s="1"/>
  <c r="I797" i="8" s="1"/>
  <c r="I798" i="8" s="1"/>
  <c r="I799" i="8" s="1"/>
  <c r="I800" i="8" s="1"/>
  <c r="I801" i="8" s="1"/>
  <c r="I802" i="8" s="1"/>
  <c r="I803" i="8" s="1"/>
  <c r="I804" i="8" s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4" i="8"/>
  <c r="C21" i="8"/>
  <c r="C22" i="8" s="1"/>
  <c r="C23" i="8" s="1"/>
  <c r="C25" i="8"/>
  <c r="C26" i="8" s="1"/>
  <c r="C27" i="8" s="1"/>
  <c r="C29" i="8"/>
  <c r="C30" i="8" s="1"/>
  <c r="C31" i="8" s="1"/>
  <c r="C33" i="8"/>
  <c r="C34" i="8" s="1"/>
  <c r="C35" i="8" s="1"/>
  <c r="C17" i="8"/>
  <c r="C18" i="8" s="1"/>
  <c r="C19" i="8" s="1"/>
  <c r="C13" i="8"/>
  <c r="C14" i="8" s="1"/>
  <c r="C15" i="8" s="1"/>
  <c r="C9" i="8"/>
  <c r="C10" i="8" s="1"/>
  <c r="C11" i="8" s="1"/>
  <c r="C5" i="8"/>
  <c r="C6" i="8" s="1"/>
  <c r="C7" i="8" s="1"/>
  <c r="B9" i="8"/>
  <c r="B13" i="8" s="1"/>
  <c r="B17" i="8" s="1"/>
  <c r="B21" i="8" s="1"/>
  <c r="B25" i="8" s="1"/>
  <c r="B29" i="8" s="1"/>
  <c r="B33" i="8" s="1"/>
  <c r="B37" i="8" s="1"/>
  <c r="B41" i="8" s="1"/>
  <c r="B45" i="8" s="1"/>
  <c r="B49" i="8" s="1"/>
  <c r="B53" i="8" s="1"/>
  <c r="B57" i="8" s="1"/>
  <c r="B61" i="8" s="1"/>
  <c r="B65" i="8" s="1"/>
  <c r="B69" i="8" s="1"/>
  <c r="B73" i="8" s="1"/>
  <c r="B77" i="8" s="1"/>
  <c r="B81" i="8" s="1"/>
  <c r="B85" i="8" s="1"/>
  <c r="B89" i="8" s="1"/>
  <c r="B10" i="8"/>
  <c r="B14" i="8" s="1"/>
  <c r="B18" i="8" s="1"/>
  <c r="B22" i="8" s="1"/>
  <c r="B26" i="8" s="1"/>
  <c r="B30" i="8" s="1"/>
  <c r="B34" i="8" s="1"/>
  <c r="B38" i="8" s="1"/>
  <c r="B42" i="8" s="1"/>
  <c r="B46" i="8" s="1"/>
  <c r="B50" i="8" s="1"/>
  <c r="B54" i="8" s="1"/>
  <c r="B58" i="8" s="1"/>
  <c r="B62" i="8" s="1"/>
  <c r="B66" i="8" s="1"/>
  <c r="B70" i="8" s="1"/>
  <c r="B74" i="8" s="1"/>
  <c r="B78" i="8" s="1"/>
  <c r="B82" i="8" s="1"/>
  <c r="B86" i="8" s="1"/>
  <c r="B90" i="8" s="1"/>
  <c r="B11" i="8"/>
  <c r="B15" i="8" s="1"/>
  <c r="B19" i="8" s="1"/>
  <c r="B23" i="8" s="1"/>
  <c r="B27" i="8" s="1"/>
  <c r="B31" i="8" s="1"/>
  <c r="B35" i="8" s="1"/>
  <c r="B39" i="8" s="1"/>
  <c r="B43" i="8" s="1"/>
  <c r="B47" i="8" s="1"/>
  <c r="B51" i="8" s="1"/>
  <c r="B55" i="8" s="1"/>
  <c r="B59" i="8" s="1"/>
  <c r="B63" i="8" s="1"/>
  <c r="B67" i="8" s="1"/>
  <c r="B71" i="8" s="1"/>
  <c r="B75" i="8" s="1"/>
  <c r="B79" i="8" s="1"/>
  <c r="B83" i="8" s="1"/>
  <c r="B87" i="8" s="1"/>
  <c r="B8" i="8"/>
  <c r="B12" i="8" s="1"/>
  <c r="B16" i="8" s="1"/>
  <c r="B20" i="8" s="1"/>
  <c r="B24" i="8" s="1"/>
  <c r="B28" i="8" s="1"/>
  <c r="B32" i="8" s="1"/>
  <c r="B36" i="8" s="1"/>
  <c r="B40" i="8" s="1"/>
  <c r="B44" i="8" s="1"/>
  <c r="B48" i="8" s="1"/>
  <c r="B52" i="8" s="1"/>
  <c r="B56" i="8" s="1"/>
  <c r="B60" i="8" s="1"/>
  <c r="B64" i="8" s="1"/>
  <c r="B68" i="8" s="1"/>
  <c r="B72" i="8" s="1"/>
  <c r="B76" i="8" s="1"/>
  <c r="B80" i="8" s="1"/>
  <c r="B84" i="8" s="1"/>
  <c r="B88" i="8" s="1"/>
  <c r="D1048349" i="8"/>
  <c r="E1048349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G1048349" i="8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5" i="7"/>
  <c r="D1048349" i="7"/>
  <c r="C1048349" i="7"/>
  <c r="D254" i="7"/>
  <c r="C254" i="7"/>
  <c r="D253" i="7"/>
  <c r="C253" i="7"/>
  <c r="D252" i="7"/>
  <c r="C252" i="7"/>
  <c r="D251" i="7"/>
  <c r="C251" i="7"/>
  <c r="D250" i="7"/>
  <c r="C250" i="7"/>
  <c r="D249" i="7"/>
  <c r="C249" i="7"/>
  <c r="D248" i="7"/>
  <c r="C248" i="7"/>
  <c r="D247" i="7"/>
  <c r="C247" i="7"/>
  <c r="D246" i="7"/>
  <c r="C246" i="7"/>
  <c r="D245" i="7"/>
  <c r="C245" i="7"/>
  <c r="D244" i="7"/>
  <c r="C244" i="7"/>
  <c r="D243" i="7"/>
  <c r="C243" i="7"/>
  <c r="D242" i="7"/>
  <c r="C242" i="7"/>
  <c r="D241" i="7"/>
  <c r="C241" i="7"/>
  <c r="D240" i="7"/>
  <c r="C240" i="7"/>
  <c r="D239" i="7"/>
  <c r="C239" i="7"/>
  <c r="D238" i="7"/>
  <c r="C238" i="7"/>
  <c r="D237" i="7"/>
  <c r="C237" i="7"/>
  <c r="D236" i="7"/>
  <c r="C236" i="7"/>
  <c r="D235" i="7"/>
  <c r="C235" i="7"/>
  <c r="D234" i="7"/>
  <c r="C234" i="7"/>
  <c r="D233" i="7"/>
  <c r="C233" i="7"/>
  <c r="D232" i="7"/>
  <c r="C232" i="7"/>
  <c r="D231" i="7"/>
  <c r="C231" i="7"/>
  <c r="D230" i="7"/>
  <c r="C230" i="7"/>
  <c r="D229" i="7"/>
  <c r="C229" i="7"/>
  <c r="D228" i="7"/>
  <c r="C228" i="7"/>
  <c r="D227" i="7"/>
  <c r="C227" i="7"/>
  <c r="D226" i="7"/>
  <c r="C226" i="7"/>
  <c r="D225" i="7"/>
  <c r="C225" i="7"/>
  <c r="D224" i="7"/>
  <c r="C224" i="7"/>
  <c r="D223" i="7"/>
  <c r="C223" i="7"/>
  <c r="D222" i="7"/>
  <c r="C222" i="7"/>
  <c r="D221" i="7"/>
  <c r="C221" i="7"/>
  <c r="D220" i="7"/>
  <c r="C220" i="7"/>
  <c r="D219" i="7"/>
  <c r="C219" i="7"/>
  <c r="D218" i="7"/>
  <c r="C218" i="7"/>
  <c r="D217" i="7"/>
  <c r="C217" i="7"/>
  <c r="D216" i="7"/>
  <c r="C216" i="7"/>
  <c r="D215" i="7"/>
  <c r="C215" i="7"/>
  <c r="D214" i="7"/>
  <c r="C214" i="7"/>
  <c r="D213" i="7"/>
  <c r="C213" i="7"/>
  <c r="D212" i="7"/>
  <c r="C212" i="7"/>
  <c r="D211" i="7"/>
  <c r="C211" i="7"/>
  <c r="D210" i="7"/>
  <c r="C210" i="7"/>
  <c r="D209" i="7"/>
  <c r="C209" i="7"/>
  <c r="D208" i="7"/>
  <c r="C208" i="7"/>
  <c r="D207" i="7"/>
  <c r="C207" i="7"/>
  <c r="D206" i="7"/>
  <c r="C206" i="7"/>
  <c r="D205" i="7"/>
  <c r="C205" i="7"/>
  <c r="D204" i="7"/>
  <c r="C204" i="7"/>
  <c r="D203" i="7"/>
  <c r="C203" i="7"/>
  <c r="D202" i="7"/>
  <c r="C202" i="7"/>
  <c r="D201" i="7"/>
  <c r="C201" i="7"/>
  <c r="D200" i="7"/>
  <c r="C200" i="7"/>
  <c r="D199" i="7"/>
  <c r="C199" i="7"/>
  <c r="D198" i="7"/>
  <c r="C198" i="7"/>
  <c r="D197" i="7"/>
  <c r="C197" i="7"/>
  <c r="D196" i="7"/>
  <c r="C196" i="7"/>
  <c r="D195" i="7"/>
  <c r="C195" i="7"/>
  <c r="D194" i="7"/>
  <c r="C194" i="7"/>
  <c r="D193" i="7"/>
  <c r="C193" i="7"/>
  <c r="D192" i="7"/>
  <c r="C192" i="7"/>
  <c r="D191" i="7"/>
  <c r="C191" i="7"/>
  <c r="D190" i="7"/>
  <c r="C190" i="7"/>
  <c r="D189" i="7"/>
  <c r="C189" i="7"/>
  <c r="D188" i="7"/>
  <c r="C188" i="7"/>
  <c r="D187" i="7"/>
  <c r="C187" i="7"/>
  <c r="D186" i="7"/>
  <c r="C186" i="7"/>
  <c r="D185" i="7"/>
  <c r="C185" i="7"/>
  <c r="D184" i="7"/>
  <c r="C184" i="7"/>
  <c r="D183" i="7"/>
  <c r="C183" i="7"/>
  <c r="D182" i="7"/>
  <c r="C182" i="7"/>
  <c r="D181" i="7"/>
  <c r="C181" i="7"/>
  <c r="D180" i="7"/>
  <c r="C180" i="7"/>
  <c r="D179" i="7"/>
  <c r="C179" i="7"/>
  <c r="D178" i="7"/>
  <c r="C178" i="7"/>
  <c r="D177" i="7"/>
  <c r="C177" i="7"/>
  <c r="D176" i="7"/>
  <c r="C176" i="7"/>
  <c r="D175" i="7"/>
  <c r="C175" i="7"/>
  <c r="D174" i="7"/>
  <c r="C174" i="7"/>
  <c r="D173" i="7"/>
  <c r="C173" i="7"/>
  <c r="D172" i="7"/>
  <c r="C172" i="7"/>
  <c r="D171" i="7"/>
  <c r="C171" i="7"/>
  <c r="D170" i="7"/>
  <c r="C170" i="7"/>
  <c r="D169" i="7"/>
  <c r="C169" i="7"/>
  <c r="D168" i="7"/>
  <c r="C168" i="7"/>
  <c r="D167" i="7"/>
  <c r="C167" i="7"/>
  <c r="D166" i="7"/>
  <c r="C166" i="7"/>
  <c r="D165" i="7"/>
  <c r="C165" i="7"/>
  <c r="D164" i="7"/>
  <c r="C164" i="7"/>
  <c r="D163" i="7"/>
  <c r="C163" i="7"/>
  <c r="D162" i="7"/>
  <c r="C162" i="7"/>
  <c r="D161" i="7"/>
  <c r="C161" i="7"/>
  <c r="D160" i="7"/>
  <c r="C160" i="7"/>
  <c r="D159" i="7"/>
  <c r="C159" i="7"/>
  <c r="D158" i="7"/>
  <c r="C158" i="7"/>
  <c r="D157" i="7"/>
  <c r="C157" i="7"/>
  <c r="D156" i="7"/>
  <c r="C156" i="7"/>
  <c r="D155" i="7"/>
  <c r="C155" i="7"/>
  <c r="D154" i="7"/>
  <c r="C154" i="7"/>
  <c r="D153" i="7"/>
  <c r="C153" i="7"/>
  <c r="D152" i="7"/>
  <c r="C152" i="7"/>
  <c r="D151" i="7"/>
  <c r="C151" i="7"/>
  <c r="D150" i="7"/>
  <c r="C150" i="7"/>
  <c r="D149" i="7"/>
  <c r="C149" i="7"/>
  <c r="D148" i="7"/>
  <c r="C148" i="7"/>
  <c r="D147" i="7"/>
  <c r="C147" i="7"/>
  <c r="D146" i="7"/>
  <c r="C146" i="7"/>
  <c r="D145" i="7"/>
  <c r="C145" i="7"/>
  <c r="D144" i="7"/>
  <c r="C144" i="7"/>
  <c r="D143" i="7"/>
  <c r="C143" i="7"/>
  <c r="D142" i="7"/>
  <c r="C142" i="7"/>
  <c r="D141" i="7"/>
  <c r="C141" i="7"/>
  <c r="D140" i="7"/>
  <c r="C140" i="7"/>
  <c r="D139" i="7"/>
  <c r="C139" i="7"/>
  <c r="D138" i="7"/>
  <c r="C138" i="7"/>
  <c r="D137" i="7"/>
  <c r="C137" i="7"/>
  <c r="D136" i="7"/>
  <c r="C136" i="7"/>
  <c r="D135" i="7"/>
  <c r="C135" i="7"/>
  <c r="D134" i="7"/>
  <c r="C134" i="7"/>
  <c r="D133" i="7"/>
  <c r="C133" i="7"/>
  <c r="D132" i="7"/>
  <c r="C132" i="7"/>
  <c r="D131" i="7"/>
  <c r="C131" i="7"/>
  <c r="D130" i="7"/>
  <c r="C130" i="7"/>
  <c r="D129" i="7"/>
  <c r="C129" i="7"/>
  <c r="D128" i="7"/>
  <c r="C128" i="7"/>
  <c r="D127" i="7"/>
  <c r="C127" i="7"/>
  <c r="D126" i="7"/>
  <c r="C126" i="7"/>
  <c r="D125" i="7"/>
  <c r="C125" i="7"/>
  <c r="D124" i="7"/>
  <c r="C124" i="7"/>
  <c r="D123" i="7"/>
  <c r="C123" i="7"/>
  <c r="D122" i="7"/>
  <c r="C122" i="7"/>
  <c r="D121" i="7"/>
  <c r="C121" i="7"/>
  <c r="D120" i="7"/>
  <c r="C120" i="7"/>
  <c r="D119" i="7"/>
  <c r="C119" i="7"/>
  <c r="D118" i="7"/>
  <c r="C118" i="7"/>
  <c r="D117" i="7"/>
  <c r="C117" i="7"/>
  <c r="D116" i="7"/>
  <c r="C116" i="7"/>
  <c r="D115" i="7"/>
  <c r="C115" i="7"/>
  <c r="D114" i="7"/>
  <c r="C114" i="7"/>
  <c r="D113" i="7"/>
  <c r="C113" i="7"/>
  <c r="D112" i="7"/>
  <c r="C112" i="7"/>
  <c r="D111" i="7"/>
  <c r="C111" i="7"/>
  <c r="D110" i="7"/>
  <c r="C110" i="7"/>
  <c r="D109" i="7"/>
  <c r="C109" i="7"/>
  <c r="D108" i="7"/>
  <c r="C108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C205" i="6"/>
  <c r="D205" i="6"/>
  <c r="C206" i="6"/>
  <c r="D206" i="6"/>
  <c r="C207" i="6"/>
  <c r="D207" i="6"/>
  <c r="C208" i="6"/>
  <c r="D208" i="6"/>
  <c r="C209" i="6"/>
  <c r="D209" i="6"/>
  <c r="C210" i="6"/>
  <c r="D210" i="6"/>
  <c r="C211" i="6"/>
  <c r="D211" i="6"/>
  <c r="C212" i="6"/>
  <c r="D212" i="6"/>
  <c r="C213" i="6"/>
  <c r="D213" i="6"/>
  <c r="C214" i="6"/>
  <c r="D214" i="6"/>
  <c r="C215" i="6"/>
  <c r="D215" i="6"/>
  <c r="C216" i="6"/>
  <c r="D216" i="6"/>
  <c r="C217" i="6"/>
  <c r="D217" i="6"/>
  <c r="C218" i="6"/>
  <c r="D218" i="6"/>
  <c r="C219" i="6"/>
  <c r="D219" i="6"/>
  <c r="C220" i="6"/>
  <c r="D220" i="6"/>
  <c r="C221" i="6"/>
  <c r="D221" i="6"/>
  <c r="C222" i="6"/>
  <c r="D222" i="6"/>
  <c r="C223" i="6"/>
  <c r="D223" i="6"/>
  <c r="C224" i="6"/>
  <c r="D224" i="6"/>
  <c r="C225" i="6"/>
  <c r="D225" i="6"/>
  <c r="C226" i="6"/>
  <c r="D226" i="6"/>
  <c r="C227" i="6"/>
  <c r="D227" i="6"/>
  <c r="C228" i="6"/>
  <c r="D228" i="6"/>
  <c r="C229" i="6"/>
  <c r="D229" i="6"/>
  <c r="C230" i="6"/>
  <c r="D230" i="6"/>
  <c r="C231" i="6"/>
  <c r="D231" i="6"/>
  <c r="C232" i="6"/>
  <c r="D232" i="6"/>
  <c r="C233" i="6"/>
  <c r="D233" i="6"/>
  <c r="C234" i="6"/>
  <c r="D234" i="6"/>
  <c r="C235" i="6"/>
  <c r="D235" i="6"/>
  <c r="C236" i="6"/>
  <c r="D236" i="6"/>
  <c r="C237" i="6"/>
  <c r="D237" i="6"/>
  <c r="C238" i="6"/>
  <c r="D238" i="6"/>
  <c r="C239" i="6"/>
  <c r="D239" i="6"/>
  <c r="C240" i="6"/>
  <c r="D240" i="6"/>
  <c r="C241" i="6"/>
  <c r="D241" i="6"/>
  <c r="C242" i="6"/>
  <c r="D242" i="6"/>
  <c r="C243" i="6"/>
  <c r="D243" i="6"/>
  <c r="C244" i="6"/>
  <c r="D244" i="6"/>
  <c r="C245" i="6"/>
  <c r="D245" i="6"/>
  <c r="C246" i="6"/>
  <c r="D246" i="6"/>
  <c r="C247" i="6"/>
  <c r="D247" i="6"/>
  <c r="C248" i="6"/>
  <c r="D248" i="6"/>
  <c r="C249" i="6"/>
  <c r="D249" i="6"/>
  <c r="C250" i="6"/>
  <c r="D250" i="6"/>
  <c r="C251" i="6"/>
  <c r="D251" i="6"/>
  <c r="C252" i="6"/>
  <c r="D252" i="6"/>
  <c r="C253" i="6"/>
  <c r="D253" i="6"/>
  <c r="C254" i="6"/>
  <c r="D254" i="6"/>
  <c r="A237" i="6"/>
  <c r="A238" i="6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05" i="6"/>
  <c r="A206" i="6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6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5" i="6"/>
  <c r="D1048349" i="6"/>
  <c r="C1048349" i="6"/>
  <c r="D204" i="6"/>
  <c r="C204" i="6"/>
  <c r="D203" i="6"/>
  <c r="C203" i="6"/>
  <c r="D202" i="6"/>
  <c r="C202" i="6"/>
  <c r="D201" i="6"/>
  <c r="C201" i="6"/>
  <c r="D200" i="6"/>
  <c r="C200" i="6"/>
  <c r="D199" i="6"/>
  <c r="C199" i="6"/>
  <c r="D198" i="6"/>
  <c r="C198" i="6"/>
  <c r="D197" i="6"/>
  <c r="C197" i="6"/>
  <c r="D196" i="6"/>
  <c r="C196" i="6"/>
  <c r="D195" i="6"/>
  <c r="C195" i="6"/>
  <c r="D194" i="6"/>
  <c r="C194" i="6"/>
  <c r="D193" i="6"/>
  <c r="C193" i="6"/>
  <c r="D192" i="6"/>
  <c r="C192" i="6"/>
  <c r="D191" i="6"/>
  <c r="C191" i="6"/>
  <c r="D190" i="6"/>
  <c r="C190" i="6"/>
  <c r="D189" i="6"/>
  <c r="C189" i="6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4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5" i="4"/>
  <c r="D1048349" i="4"/>
  <c r="C1048349" i="4"/>
  <c r="B2" i="2"/>
  <c r="C2" i="2" s="1"/>
  <c r="A3" i="2"/>
  <c r="D1048347" i="2"/>
  <c r="C1048347" i="2"/>
  <c r="D90" i="10" l="1"/>
  <c r="F90" i="10" s="1"/>
  <c r="B94" i="10"/>
  <c r="D87" i="10"/>
  <c r="F87" i="10" s="1"/>
  <c r="B91" i="10"/>
  <c r="D88" i="10"/>
  <c r="F88" i="10" s="1"/>
  <c r="B92" i="10"/>
  <c r="B93" i="10"/>
  <c r="D89" i="10"/>
  <c r="F89" i="10" s="1"/>
  <c r="B93" i="9"/>
  <c r="D89" i="9"/>
  <c r="F89" i="9" s="1"/>
  <c r="B91" i="9"/>
  <c r="D87" i="9"/>
  <c r="F87" i="9" s="1"/>
  <c r="B92" i="9"/>
  <c r="D88" i="9"/>
  <c r="F88" i="9" s="1"/>
  <c r="D90" i="9"/>
  <c r="F90" i="9" s="1"/>
  <c r="B94" i="9"/>
  <c r="J91" i="8"/>
  <c r="L87" i="8"/>
  <c r="N87" i="8" s="1"/>
  <c r="J92" i="8"/>
  <c r="L88" i="8"/>
  <c r="N88" i="8" s="1"/>
  <c r="L89" i="8"/>
  <c r="N89" i="8" s="1"/>
  <c r="J93" i="8"/>
  <c r="J94" i="8"/>
  <c r="L90" i="8"/>
  <c r="N90" i="8" s="1"/>
  <c r="B92" i="8"/>
  <c r="D88" i="8"/>
  <c r="B91" i="8"/>
  <c r="D87" i="8"/>
  <c r="B94" i="8"/>
  <c r="D90" i="8"/>
  <c r="D89" i="8"/>
  <c r="B93" i="8"/>
  <c r="A4" i="2"/>
  <c r="B3" i="2"/>
  <c r="D3" i="2" s="1"/>
  <c r="D2" i="2"/>
  <c r="D92" i="10" l="1"/>
  <c r="F92" i="10" s="1"/>
  <c r="B96" i="10"/>
  <c r="B97" i="10"/>
  <c r="D93" i="10"/>
  <c r="F93" i="10" s="1"/>
  <c r="B95" i="10"/>
  <c r="D91" i="10"/>
  <c r="F91" i="10" s="1"/>
  <c r="B98" i="10"/>
  <c r="D94" i="10"/>
  <c r="F94" i="10" s="1"/>
  <c r="B96" i="9"/>
  <c r="D92" i="9"/>
  <c r="F92" i="9" s="1"/>
  <c r="D91" i="9"/>
  <c r="F91" i="9" s="1"/>
  <c r="B95" i="9"/>
  <c r="B98" i="9"/>
  <c r="D94" i="9"/>
  <c r="F94" i="9" s="1"/>
  <c r="B97" i="9"/>
  <c r="D93" i="9"/>
  <c r="F93" i="9" s="1"/>
  <c r="J97" i="8"/>
  <c r="L93" i="8"/>
  <c r="N93" i="8" s="1"/>
  <c r="L92" i="8"/>
  <c r="N92" i="8" s="1"/>
  <c r="J96" i="8"/>
  <c r="J95" i="8"/>
  <c r="L91" i="8"/>
  <c r="N91" i="8" s="1"/>
  <c r="J98" i="8"/>
  <c r="L94" i="8"/>
  <c r="N94" i="8" s="1"/>
  <c r="B98" i="8"/>
  <c r="D94" i="8"/>
  <c r="B95" i="8"/>
  <c r="D91" i="8"/>
  <c r="B96" i="8"/>
  <c r="D92" i="8"/>
  <c r="B97" i="8"/>
  <c r="D93" i="8"/>
  <c r="C3" i="2"/>
  <c r="A5" i="2"/>
  <c r="B4" i="2"/>
  <c r="B102" i="10" l="1"/>
  <c r="D98" i="10"/>
  <c r="F98" i="10" s="1"/>
  <c r="D95" i="10"/>
  <c r="F95" i="10" s="1"/>
  <c r="B99" i="10"/>
  <c r="B100" i="10"/>
  <c r="D96" i="10"/>
  <c r="F96" i="10" s="1"/>
  <c r="B101" i="10"/>
  <c r="D97" i="10"/>
  <c r="F97" i="10" s="1"/>
  <c r="D96" i="9"/>
  <c r="F96" i="9" s="1"/>
  <c r="B100" i="9"/>
  <c r="D97" i="9"/>
  <c r="F97" i="9" s="1"/>
  <c r="B101" i="9"/>
  <c r="B99" i="9"/>
  <c r="D95" i="9"/>
  <c r="F95" i="9" s="1"/>
  <c r="B102" i="9"/>
  <c r="D98" i="9"/>
  <c r="F98" i="9" s="1"/>
  <c r="J101" i="8"/>
  <c r="L97" i="8"/>
  <c r="N97" i="8" s="1"/>
  <c r="L95" i="8"/>
  <c r="N95" i="8" s="1"/>
  <c r="J99" i="8"/>
  <c r="J100" i="8"/>
  <c r="L96" i="8"/>
  <c r="N96" i="8" s="1"/>
  <c r="L98" i="8"/>
  <c r="N98" i="8" s="1"/>
  <c r="J102" i="8"/>
  <c r="B100" i="8"/>
  <c r="D96" i="8"/>
  <c r="B99" i="8"/>
  <c r="D95" i="8"/>
  <c r="B102" i="8"/>
  <c r="D98" i="8"/>
  <c r="B101" i="8"/>
  <c r="D97" i="8"/>
  <c r="C4" i="2"/>
  <c r="D4" i="2"/>
  <c r="A6" i="2"/>
  <c r="B5" i="2"/>
  <c r="D5" i="2"/>
  <c r="C5" i="2"/>
  <c r="D102" i="10" l="1"/>
  <c r="F102" i="10" s="1"/>
  <c r="B106" i="10"/>
  <c r="B105" i="10"/>
  <c r="D101" i="10"/>
  <c r="F101" i="10" s="1"/>
  <c r="D100" i="10"/>
  <c r="F100" i="10" s="1"/>
  <c r="B104" i="10"/>
  <c r="D99" i="10"/>
  <c r="F99" i="10" s="1"/>
  <c r="B103" i="10"/>
  <c r="B103" i="9"/>
  <c r="D99" i="9"/>
  <c r="F99" i="9" s="1"/>
  <c r="B105" i="9"/>
  <c r="D101" i="9"/>
  <c r="F101" i="9" s="1"/>
  <c r="B104" i="9"/>
  <c r="D100" i="9"/>
  <c r="F100" i="9" s="1"/>
  <c r="D102" i="9"/>
  <c r="F102" i="9" s="1"/>
  <c r="B106" i="9"/>
  <c r="L101" i="8"/>
  <c r="N101" i="8" s="1"/>
  <c r="J105" i="8"/>
  <c r="J104" i="8"/>
  <c r="L100" i="8"/>
  <c r="N100" i="8" s="1"/>
  <c r="J103" i="8"/>
  <c r="L99" i="8"/>
  <c r="N99" i="8" s="1"/>
  <c r="J106" i="8"/>
  <c r="L102" i="8"/>
  <c r="N102" i="8" s="1"/>
  <c r="B104" i="8"/>
  <c r="D100" i="8"/>
  <c r="B106" i="8"/>
  <c r="D102" i="8"/>
  <c r="B103" i="8"/>
  <c r="D99" i="8"/>
  <c r="D101" i="8"/>
  <c r="B105" i="8"/>
  <c r="A7" i="2"/>
  <c r="B6" i="2"/>
  <c r="D6" i="2" s="1"/>
  <c r="D104" i="10" l="1"/>
  <c r="F104" i="10" s="1"/>
  <c r="B108" i="10"/>
  <c r="B109" i="10"/>
  <c r="D105" i="10"/>
  <c r="F105" i="10" s="1"/>
  <c r="B107" i="10"/>
  <c r="D103" i="10"/>
  <c r="F103" i="10" s="1"/>
  <c r="D106" i="10"/>
  <c r="F106" i="10" s="1"/>
  <c r="B110" i="10"/>
  <c r="B108" i="9"/>
  <c r="D104" i="9"/>
  <c r="F104" i="9" s="1"/>
  <c r="B109" i="9"/>
  <c r="D105" i="9"/>
  <c r="F105" i="9" s="1"/>
  <c r="B110" i="9"/>
  <c r="D106" i="9"/>
  <c r="F106" i="9" s="1"/>
  <c r="D103" i="9"/>
  <c r="F103" i="9" s="1"/>
  <c r="B107" i="9"/>
  <c r="J107" i="8"/>
  <c r="L103" i="8"/>
  <c r="N103" i="8" s="1"/>
  <c r="J110" i="8"/>
  <c r="L106" i="8"/>
  <c r="N106" i="8" s="1"/>
  <c r="L104" i="8"/>
  <c r="N104" i="8" s="1"/>
  <c r="J108" i="8"/>
  <c r="J109" i="8"/>
  <c r="L105" i="8"/>
  <c r="N105" i="8" s="1"/>
  <c r="B107" i="8"/>
  <c r="D103" i="8"/>
  <c r="B110" i="8"/>
  <c r="D106" i="8"/>
  <c r="B108" i="8"/>
  <c r="D104" i="8"/>
  <c r="B109" i="8"/>
  <c r="D105" i="8"/>
  <c r="A8" i="2"/>
  <c r="B7" i="2"/>
  <c r="D7" i="2" s="1"/>
  <c r="C6" i="2"/>
  <c r="C7" i="2"/>
  <c r="D110" i="10" l="1"/>
  <c r="F110" i="10" s="1"/>
  <c r="B114" i="10"/>
  <c r="D109" i="10"/>
  <c r="F109" i="10" s="1"/>
  <c r="B113" i="10"/>
  <c r="D107" i="10"/>
  <c r="F107" i="10" s="1"/>
  <c r="B111" i="10"/>
  <c r="B112" i="10"/>
  <c r="D108" i="10"/>
  <c r="F108" i="10" s="1"/>
  <c r="D108" i="9"/>
  <c r="F108" i="9" s="1"/>
  <c r="B112" i="9"/>
  <c r="D109" i="9"/>
  <c r="F109" i="9" s="1"/>
  <c r="B113" i="9"/>
  <c r="B111" i="9"/>
  <c r="D107" i="9"/>
  <c r="F107" i="9" s="1"/>
  <c r="B114" i="9"/>
  <c r="D110" i="9"/>
  <c r="F110" i="9" s="1"/>
  <c r="L110" i="8"/>
  <c r="N110" i="8" s="1"/>
  <c r="J114" i="8"/>
  <c r="L107" i="8"/>
  <c r="N107" i="8" s="1"/>
  <c r="J111" i="8"/>
  <c r="J112" i="8"/>
  <c r="L108" i="8"/>
  <c r="N108" i="8" s="1"/>
  <c r="J113" i="8"/>
  <c r="L109" i="8"/>
  <c r="N109" i="8" s="1"/>
  <c r="B112" i="8"/>
  <c r="D108" i="8"/>
  <c r="B114" i="8"/>
  <c r="D110" i="8"/>
  <c r="B111" i="8"/>
  <c r="D107" i="8"/>
  <c r="B113" i="8"/>
  <c r="D109" i="8"/>
  <c r="A9" i="2"/>
  <c r="B8" i="2"/>
  <c r="D8" i="2" s="1"/>
  <c r="B115" i="10" l="1"/>
  <c r="D111" i="10"/>
  <c r="F111" i="10" s="1"/>
  <c r="D112" i="10"/>
  <c r="F112" i="10" s="1"/>
  <c r="B116" i="10"/>
  <c r="B117" i="10"/>
  <c r="D113" i="10"/>
  <c r="F113" i="10" s="1"/>
  <c r="D114" i="10"/>
  <c r="F114" i="10" s="1"/>
  <c r="B118" i="10"/>
  <c r="B115" i="9"/>
  <c r="D111" i="9"/>
  <c r="F111" i="9" s="1"/>
  <c r="B116" i="9"/>
  <c r="D112" i="9"/>
  <c r="F112" i="9" s="1"/>
  <c r="B117" i="9"/>
  <c r="D113" i="9"/>
  <c r="F113" i="9" s="1"/>
  <c r="D114" i="9"/>
  <c r="F114" i="9" s="1"/>
  <c r="B118" i="9"/>
  <c r="J118" i="8"/>
  <c r="L114" i="8"/>
  <c r="N114" i="8" s="1"/>
  <c r="L113" i="8"/>
  <c r="N113" i="8" s="1"/>
  <c r="J117" i="8"/>
  <c r="J116" i="8"/>
  <c r="L112" i="8"/>
  <c r="N112" i="8" s="1"/>
  <c r="J115" i="8"/>
  <c r="L111" i="8"/>
  <c r="N111" i="8" s="1"/>
  <c r="B115" i="8"/>
  <c r="D111" i="8"/>
  <c r="B118" i="8"/>
  <c r="D114" i="8"/>
  <c r="B116" i="8"/>
  <c r="D112" i="8"/>
  <c r="D113" i="8"/>
  <c r="B117" i="8"/>
  <c r="C8" i="2"/>
  <c r="A10" i="2"/>
  <c r="B9" i="2"/>
  <c r="D9" i="2" s="1"/>
  <c r="D118" i="10" l="1"/>
  <c r="F118" i="10" s="1"/>
  <c r="B122" i="10"/>
  <c r="B121" i="10"/>
  <c r="D117" i="10"/>
  <c r="F117" i="10" s="1"/>
  <c r="D116" i="10"/>
  <c r="F116" i="10" s="1"/>
  <c r="B120" i="10"/>
  <c r="B119" i="10"/>
  <c r="D115" i="10"/>
  <c r="F115" i="10" s="1"/>
  <c r="B120" i="9"/>
  <c r="D116" i="9"/>
  <c r="F116" i="9" s="1"/>
  <c r="B121" i="9"/>
  <c r="D117" i="9"/>
  <c r="F117" i="9" s="1"/>
  <c r="D118" i="9"/>
  <c r="F118" i="9" s="1"/>
  <c r="B122" i="9"/>
  <c r="D115" i="9"/>
  <c r="F115" i="9" s="1"/>
  <c r="B119" i="9"/>
  <c r="J122" i="8"/>
  <c r="L118" i="8"/>
  <c r="N118" i="8" s="1"/>
  <c r="L116" i="8"/>
  <c r="N116" i="8" s="1"/>
  <c r="J120" i="8"/>
  <c r="J121" i="8"/>
  <c r="L117" i="8"/>
  <c r="N117" i="8" s="1"/>
  <c r="J119" i="8"/>
  <c r="L115" i="8"/>
  <c r="N115" i="8" s="1"/>
  <c r="B120" i="8"/>
  <c r="D116" i="8"/>
  <c r="B122" i="8"/>
  <c r="D118" i="8"/>
  <c r="B119" i="8"/>
  <c r="D115" i="8"/>
  <c r="B121" i="8"/>
  <c r="D117" i="8"/>
  <c r="C9" i="2"/>
  <c r="A11" i="2"/>
  <c r="B10" i="2"/>
  <c r="C10" i="2" s="1"/>
  <c r="D119" i="10" l="1"/>
  <c r="F119" i="10" s="1"/>
  <c r="B123" i="10"/>
  <c r="B124" i="10"/>
  <c r="D120" i="10"/>
  <c r="F120" i="10" s="1"/>
  <c r="B125" i="10"/>
  <c r="D121" i="10"/>
  <c r="F121" i="10" s="1"/>
  <c r="D122" i="10"/>
  <c r="F122" i="10" s="1"/>
  <c r="B126" i="10"/>
  <c r="B126" i="9"/>
  <c r="D122" i="9"/>
  <c r="F122" i="9" s="1"/>
  <c r="D121" i="9"/>
  <c r="F121" i="9" s="1"/>
  <c r="B125" i="9"/>
  <c r="B123" i="9"/>
  <c r="D119" i="9"/>
  <c r="F119" i="9" s="1"/>
  <c r="B124" i="9"/>
  <c r="D120" i="9"/>
  <c r="F120" i="9" s="1"/>
  <c r="L122" i="8"/>
  <c r="N122" i="8" s="1"/>
  <c r="J126" i="8"/>
  <c r="J125" i="8"/>
  <c r="L121" i="8"/>
  <c r="N121" i="8" s="1"/>
  <c r="J124" i="8"/>
  <c r="L120" i="8"/>
  <c r="N120" i="8" s="1"/>
  <c r="L119" i="8"/>
  <c r="N119" i="8" s="1"/>
  <c r="J123" i="8"/>
  <c r="B126" i="8"/>
  <c r="D122" i="8"/>
  <c r="B123" i="8"/>
  <c r="D119" i="8"/>
  <c r="B124" i="8"/>
  <c r="D120" i="8"/>
  <c r="B125" i="8"/>
  <c r="D121" i="8"/>
  <c r="D10" i="2"/>
  <c r="A12" i="2"/>
  <c r="B11" i="2"/>
  <c r="D11" i="2" s="1"/>
  <c r="D126" i="10" l="1"/>
  <c r="F126" i="10" s="1"/>
  <c r="B130" i="10"/>
  <c r="B129" i="10"/>
  <c r="D125" i="10"/>
  <c r="F125" i="10" s="1"/>
  <c r="D124" i="10"/>
  <c r="F124" i="10" s="1"/>
  <c r="B128" i="10"/>
  <c r="B127" i="10"/>
  <c r="D123" i="10"/>
  <c r="F123" i="10" s="1"/>
  <c r="B128" i="9"/>
  <c r="D124" i="9"/>
  <c r="F124" i="9" s="1"/>
  <c r="B127" i="9"/>
  <c r="D123" i="9"/>
  <c r="F123" i="9" s="1"/>
  <c r="D125" i="9"/>
  <c r="F125" i="9" s="1"/>
  <c r="B129" i="9"/>
  <c r="B130" i="9"/>
  <c r="D126" i="9"/>
  <c r="F126" i="9" s="1"/>
  <c r="L125" i="8"/>
  <c r="N125" i="8" s="1"/>
  <c r="J129" i="8"/>
  <c r="J130" i="8"/>
  <c r="L126" i="8"/>
  <c r="N126" i="8" s="1"/>
  <c r="J128" i="8"/>
  <c r="L124" i="8"/>
  <c r="N124" i="8" s="1"/>
  <c r="J127" i="8"/>
  <c r="L123" i="8"/>
  <c r="N123" i="8" s="1"/>
  <c r="B128" i="8"/>
  <c r="D124" i="8"/>
  <c r="B127" i="8"/>
  <c r="D123" i="8"/>
  <c r="B130" i="8"/>
  <c r="D126" i="8"/>
  <c r="D125" i="8"/>
  <c r="B129" i="8"/>
  <c r="C11" i="2"/>
  <c r="A13" i="2"/>
  <c r="B12" i="2"/>
  <c r="C12" i="2" s="1"/>
  <c r="B131" i="10" l="1"/>
  <c r="D127" i="10"/>
  <c r="F127" i="10" s="1"/>
  <c r="D128" i="10"/>
  <c r="F128" i="10" s="1"/>
  <c r="B132" i="10"/>
  <c r="B133" i="10"/>
  <c r="D129" i="10"/>
  <c r="F129" i="10" s="1"/>
  <c r="D130" i="10"/>
  <c r="F130" i="10" s="1"/>
  <c r="B134" i="10"/>
  <c r="B131" i="9"/>
  <c r="D127" i="9"/>
  <c r="F127" i="9" s="1"/>
  <c r="B133" i="9"/>
  <c r="D129" i="9"/>
  <c r="F129" i="9" s="1"/>
  <c r="D130" i="9"/>
  <c r="F130" i="9" s="1"/>
  <c r="B134" i="9"/>
  <c r="B132" i="9"/>
  <c r="D128" i="9"/>
  <c r="F128" i="9" s="1"/>
  <c r="J134" i="8"/>
  <c r="L130" i="8"/>
  <c r="N130" i="8" s="1"/>
  <c r="J133" i="8"/>
  <c r="L129" i="8"/>
  <c r="N129" i="8" s="1"/>
  <c r="L128" i="8"/>
  <c r="N128" i="8" s="1"/>
  <c r="J132" i="8"/>
  <c r="J131" i="8"/>
  <c r="L127" i="8"/>
  <c r="N127" i="8" s="1"/>
  <c r="B134" i="8"/>
  <c r="D130" i="8"/>
  <c r="B131" i="8"/>
  <c r="D127" i="8"/>
  <c r="B132" i="8"/>
  <c r="D128" i="8"/>
  <c r="B133" i="8"/>
  <c r="D129" i="8"/>
  <c r="D12" i="2"/>
  <c r="A14" i="2"/>
  <c r="B13" i="2"/>
  <c r="D13" i="2" s="1"/>
  <c r="D131" i="10" l="1"/>
  <c r="F131" i="10" s="1"/>
  <c r="B135" i="10"/>
  <c r="B138" i="10"/>
  <c r="D134" i="10"/>
  <c r="F134" i="10" s="1"/>
  <c r="B137" i="10"/>
  <c r="D133" i="10"/>
  <c r="F133" i="10" s="1"/>
  <c r="B136" i="10"/>
  <c r="D132" i="10"/>
  <c r="F132" i="10" s="1"/>
  <c r="B137" i="9"/>
  <c r="D133" i="9"/>
  <c r="F133" i="9" s="1"/>
  <c r="B136" i="9"/>
  <c r="D132" i="9"/>
  <c r="F132" i="9" s="1"/>
  <c r="D131" i="9"/>
  <c r="F131" i="9" s="1"/>
  <c r="B135" i="9"/>
  <c r="B138" i="9"/>
  <c r="D134" i="9"/>
  <c r="F134" i="9" s="1"/>
  <c r="J137" i="8"/>
  <c r="L133" i="8"/>
  <c r="N133" i="8" s="1"/>
  <c r="J136" i="8"/>
  <c r="L132" i="8"/>
  <c r="N132" i="8" s="1"/>
  <c r="L134" i="8"/>
  <c r="N134" i="8" s="1"/>
  <c r="J138" i="8"/>
  <c r="L131" i="8"/>
  <c r="N131" i="8" s="1"/>
  <c r="J135" i="8"/>
  <c r="B136" i="8"/>
  <c r="D132" i="8"/>
  <c r="B135" i="8"/>
  <c r="D131" i="8"/>
  <c r="B138" i="8"/>
  <c r="D134" i="8"/>
  <c r="B137" i="8"/>
  <c r="D133" i="8"/>
  <c r="A15" i="2"/>
  <c r="B14" i="2"/>
  <c r="C14" i="2" s="1"/>
  <c r="C13" i="2"/>
  <c r="D136" i="10" l="1"/>
  <c r="F136" i="10" s="1"/>
  <c r="B140" i="10"/>
  <c r="B141" i="10"/>
  <c r="D137" i="10"/>
  <c r="F137" i="10" s="1"/>
  <c r="D138" i="10"/>
  <c r="F138" i="10" s="1"/>
  <c r="B142" i="10"/>
  <c r="D135" i="10"/>
  <c r="F135" i="10" s="1"/>
  <c r="B139" i="10"/>
  <c r="B139" i="9"/>
  <c r="D135" i="9"/>
  <c r="F135" i="9" s="1"/>
  <c r="D136" i="9"/>
  <c r="F136" i="9" s="1"/>
  <c r="B140" i="9"/>
  <c r="B142" i="9"/>
  <c r="D138" i="9"/>
  <c r="F138" i="9" s="1"/>
  <c r="D137" i="9"/>
  <c r="F137" i="9" s="1"/>
  <c r="B141" i="9"/>
  <c r="J140" i="8"/>
  <c r="L136" i="8"/>
  <c r="N136" i="8" s="1"/>
  <c r="J142" i="8"/>
  <c r="L138" i="8"/>
  <c r="N138" i="8" s="1"/>
  <c r="L137" i="8"/>
  <c r="N137" i="8" s="1"/>
  <c r="J141" i="8"/>
  <c r="J139" i="8"/>
  <c r="L135" i="8"/>
  <c r="N135" i="8" s="1"/>
  <c r="B142" i="8"/>
  <c r="D138" i="8"/>
  <c r="B139" i="8"/>
  <c r="D135" i="8"/>
  <c r="B140" i="8"/>
  <c r="D136" i="8"/>
  <c r="B141" i="8"/>
  <c r="D137" i="8"/>
  <c r="D14" i="2"/>
  <c r="A16" i="2"/>
  <c r="B15" i="2"/>
  <c r="D15" i="2" s="1"/>
  <c r="C15" i="2"/>
  <c r="B143" i="10" l="1"/>
  <c r="D139" i="10"/>
  <c r="F139" i="10" s="1"/>
  <c r="D142" i="10"/>
  <c r="F142" i="10" s="1"/>
  <c r="B146" i="10"/>
  <c r="B145" i="10"/>
  <c r="D141" i="10"/>
  <c r="F141" i="10" s="1"/>
  <c r="D140" i="10"/>
  <c r="F140" i="10" s="1"/>
  <c r="B144" i="10"/>
  <c r="D142" i="9"/>
  <c r="F142" i="9" s="1"/>
  <c r="B146" i="9"/>
  <c r="B144" i="9"/>
  <c r="D140" i="9"/>
  <c r="F140" i="9" s="1"/>
  <c r="B143" i="9"/>
  <c r="D139" i="9"/>
  <c r="F139" i="9" s="1"/>
  <c r="B145" i="9"/>
  <c r="D141" i="9"/>
  <c r="F141" i="9" s="1"/>
  <c r="J145" i="8"/>
  <c r="L141" i="8"/>
  <c r="N141" i="8" s="1"/>
  <c r="J146" i="8"/>
  <c r="L142" i="8"/>
  <c r="N142" i="8" s="1"/>
  <c r="L140" i="8"/>
  <c r="N140" i="8" s="1"/>
  <c r="J144" i="8"/>
  <c r="J143" i="8"/>
  <c r="L139" i="8"/>
  <c r="N139" i="8" s="1"/>
  <c r="B144" i="8"/>
  <c r="D140" i="8"/>
  <c r="B143" i="8"/>
  <c r="D139" i="8"/>
  <c r="B146" i="8"/>
  <c r="D142" i="8"/>
  <c r="B145" i="8"/>
  <c r="D141" i="8"/>
  <c r="A17" i="2"/>
  <c r="B16" i="2"/>
  <c r="C16" i="2" s="1"/>
  <c r="B148" i="10" l="1"/>
  <c r="D144" i="10"/>
  <c r="F144" i="10" s="1"/>
  <c r="D145" i="10"/>
  <c r="F145" i="10" s="1"/>
  <c r="B149" i="10"/>
  <c r="B150" i="10"/>
  <c r="D146" i="10"/>
  <c r="F146" i="10" s="1"/>
  <c r="D143" i="10"/>
  <c r="F143" i="10" s="1"/>
  <c r="B147" i="10"/>
  <c r="D143" i="9"/>
  <c r="F143" i="9" s="1"/>
  <c r="B147" i="9"/>
  <c r="B148" i="9"/>
  <c r="D144" i="9"/>
  <c r="F144" i="9" s="1"/>
  <c r="B150" i="9"/>
  <c r="D146" i="9"/>
  <c r="F146" i="9" s="1"/>
  <c r="B149" i="9"/>
  <c r="D145" i="9"/>
  <c r="F145" i="9" s="1"/>
  <c r="L146" i="8"/>
  <c r="N146" i="8" s="1"/>
  <c r="J150" i="8"/>
  <c r="J148" i="8"/>
  <c r="L144" i="8"/>
  <c r="N144" i="8" s="1"/>
  <c r="J149" i="8"/>
  <c r="L145" i="8"/>
  <c r="N145" i="8" s="1"/>
  <c r="L143" i="8"/>
  <c r="N143" i="8" s="1"/>
  <c r="J147" i="8"/>
  <c r="B150" i="8"/>
  <c r="D146" i="8"/>
  <c r="B147" i="8"/>
  <c r="D143" i="8"/>
  <c r="B148" i="8"/>
  <c r="D144" i="8"/>
  <c r="B149" i="8"/>
  <c r="D145" i="8"/>
  <c r="D16" i="2"/>
  <c r="A18" i="2"/>
  <c r="B17" i="2"/>
  <c r="D17" i="2" s="1"/>
  <c r="C17" i="2"/>
  <c r="D147" i="10" l="1"/>
  <c r="F147" i="10" s="1"/>
  <c r="B151" i="10"/>
  <c r="D150" i="10"/>
  <c r="F150" i="10" s="1"/>
  <c r="B154" i="10"/>
  <c r="B153" i="10"/>
  <c r="D149" i="10"/>
  <c r="F149" i="10" s="1"/>
  <c r="D148" i="10"/>
  <c r="F148" i="10" s="1"/>
  <c r="B152" i="10"/>
  <c r="B154" i="9"/>
  <c r="D150" i="9"/>
  <c r="F150" i="9" s="1"/>
  <c r="D149" i="9"/>
  <c r="F149" i="9" s="1"/>
  <c r="B153" i="9"/>
  <c r="D148" i="9"/>
  <c r="F148" i="9" s="1"/>
  <c r="B152" i="9"/>
  <c r="B151" i="9"/>
  <c r="D147" i="9"/>
  <c r="F147" i="9" s="1"/>
  <c r="J152" i="8"/>
  <c r="L148" i="8"/>
  <c r="N148" i="8" s="1"/>
  <c r="J154" i="8"/>
  <c r="L150" i="8"/>
  <c r="N150" i="8" s="1"/>
  <c r="L149" i="8"/>
  <c r="N149" i="8" s="1"/>
  <c r="J153" i="8"/>
  <c r="J151" i="8"/>
  <c r="L147" i="8"/>
  <c r="N147" i="8" s="1"/>
  <c r="B152" i="8"/>
  <c r="D148" i="8"/>
  <c r="B151" i="8"/>
  <c r="D147" i="8"/>
  <c r="B154" i="8"/>
  <c r="D150" i="8"/>
  <c r="D149" i="8"/>
  <c r="B153" i="8"/>
  <c r="A19" i="2"/>
  <c r="B18" i="2"/>
  <c r="C18" i="2" s="1"/>
  <c r="B157" i="10" l="1"/>
  <c r="D153" i="10"/>
  <c r="F153" i="10" s="1"/>
  <c r="D152" i="10"/>
  <c r="F152" i="10" s="1"/>
  <c r="B156" i="10"/>
  <c r="D154" i="10"/>
  <c r="F154" i="10" s="1"/>
  <c r="B158" i="10"/>
  <c r="B155" i="10"/>
  <c r="D151" i="10"/>
  <c r="F151" i="10" s="1"/>
  <c r="B157" i="9"/>
  <c r="D153" i="9"/>
  <c r="F153" i="9" s="1"/>
  <c r="D154" i="9"/>
  <c r="F154" i="9" s="1"/>
  <c r="B158" i="9"/>
  <c r="B156" i="9"/>
  <c r="D152" i="9"/>
  <c r="F152" i="9" s="1"/>
  <c r="B155" i="9"/>
  <c r="D151" i="9"/>
  <c r="F151" i="9" s="1"/>
  <c r="J158" i="8"/>
  <c r="L154" i="8"/>
  <c r="N154" i="8" s="1"/>
  <c r="L152" i="8"/>
  <c r="N152" i="8" s="1"/>
  <c r="J156" i="8"/>
  <c r="J155" i="8"/>
  <c r="L151" i="8"/>
  <c r="N151" i="8" s="1"/>
  <c r="J157" i="8"/>
  <c r="L153" i="8"/>
  <c r="N153" i="8" s="1"/>
  <c r="B158" i="8"/>
  <c r="D154" i="8"/>
  <c r="B155" i="8"/>
  <c r="D151" i="8"/>
  <c r="B156" i="8"/>
  <c r="D152" i="8"/>
  <c r="B157" i="8"/>
  <c r="D153" i="8"/>
  <c r="D18" i="2"/>
  <c r="A20" i="2"/>
  <c r="B19" i="2"/>
  <c r="D19" i="2" s="1"/>
  <c r="D155" i="10" l="1"/>
  <c r="F155" i="10" s="1"/>
  <c r="B159" i="10"/>
  <c r="B162" i="10"/>
  <c r="D158" i="10"/>
  <c r="F158" i="10" s="1"/>
  <c r="B160" i="10"/>
  <c r="D156" i="10"/>
  <c r="F156" i="10" s="1"/>
  <c r="D157" i="10"/>
  <c r="F157" i="10" s="1"/>
  <c r="B161" i="10"/>
  <c r="D155" i="9"/>
  <c r="F155" i="9" s="1"/>
  <c r="B159" i="9"/>
  <c r="B160" i="9"/>
  <c r="D156" i="9"/>
  <c r="F156" i="9" s="1"/>
  <c r="B162" i="9"/>
  <c r="D158" i="9"/>
  <c r="F158" i="9" s="1"/>
  <c r="B161" i="9"/>
  <c r="D157" i="9"/>
  <c r="F157" i="9" s="1"/>
  <c r="L158" i="8"/>
  <c r="N158" i="8" s="1"/>
  <c r="J162" i="8"/>
  <c r="J161" i="8"/>
  <c r="L157" i="8"/>
  <c r="N157" i="8" s="1"/>
  <c r="L155" i="8"/>
  <c r="N155" i="8" s="1"/>
  <c r="J159" i="8"/>
  <c r="J160" i="8"/>
  <c r="L156" i="8"/>
  <c r="N156" i="8" s="1"/>
  <c r="B160" i="8"/>
  <c r="D156" i="8"/>
  <c r="B159" i="8"/>
  <c r="D155" i="8"/>
  <c r="B162" i="8"/>
  <c r="D158" i="8"/>
  <c r="B161" i="8"/>
  <c r="D157" i="8"/>
  <c r="C19" i="2"/>
  <c r="A21" i="2"/>
  <c r="B20" i="2"/>
  <c r="D20" i="2" s="1"/>
  <c r="C20" i="2"/>
  <c r="B165" i="10" l="1"/>
  <c r="D161" i="10"/>
  <c r="F161" i="10" s="1"/>
  <c r="D160" i="10"/>
  <c r="F160" i="10" s="1"/>
  <c r="B164" i="10"/>
  <c r="D162" i="10"/>
  <c r="F162" i="10" s="1"/>
  <c r="B166" i="10"/>
  <c r="D159" i="10"/>
  <c r="F159" i="10" s="1"/>
  <c r="B163" i="10"/>
  <c r="B166" i="9"/>
  <c r="D162" i="9"/>
  <c r="F162" i="9" s="1"/>
  <c r="D160" i="9"/>
  <c r="F160" i="9" s="1"/>
  <c r="B164" i="9"/>
  <c r="B163" i="9"/>
  <c r="D159" i="9"/>
  <c r="F159" i="9" s="1"/>
  <c r="D161" i="9"/>
  <c r="F161" i="9" s="1"/>
  <c r="B165" i="9"/>
  <c r="L161" i="8"/>
  <c r="N161" i="8" s="1"/>
  <c r="J165" i="8"/>
  <c r="J166" i="8"/>
  <c r="L162" i="8"/>
  <c r="N162" i="8" s="1"/>
  <c r="J164" i="8"/>
  <c r="L160" i="8"/>
  <c r="N160" i="8" s="1"/>
  <c r="J163" i="8"/>
  <c r="L159" i="8"/>
  <c r="N159" i="8" s="1"/>
  <c r="B166" i="8"/>
  <c r="D162" i="8"/>
  <c r="B163" i="8"/>
  <c r="D159" i="8"/>
  <c r="B164" i="8"/>
  <c r="D160" i="8"/>
  <c r="D161" i="8"/>
  <c r="B165" i="8"/>
  <c r="A22" i="2"/>
  <c r="B21" i="2"/>
  <c r="D21" i="2" s="1"/>
  <c r="B169" i="10" l="1"/>
  <c r="D165" i="10"/>
  <c r="F165" i="10" s="1"/>
  <c r="B167" i="10"/>
  <c r="D163" i="10"/>
  <c r="F163" i="10" s="1"/>
  <c r="D166" i="10"/>
  <c r="F166" i="10" s="1"/>
  <c r="B170" i="10"/>
  <c r="D164" i="10"/>
  <c r="F164" i="10" s="1"/>
  <c r="B168" i="10"/>
  <c r="B167" i="9"/>
  <c r="D163" i="9"/>
  <c r="F163" i="9" s="1"/>
  <c r="B168" i="9"/>
  <c r="D164" i="9"/>
  <c r="F164" i="9" s="1"/>
  <c r="B169" i="9"/>
  <c r="D165" i="9"/>
  <c r="F165" i="9" s="1"/>
  <c r="D166" i="9"/>
  <c r="F166" i="9" s="1"/>
  <c r="B170" i="9"/>
  <c r="J167" i="8"/>
  <c r="L163" i="8"/>
  <c r="N163" i="8" s="1"/>
  <c r="J168" i="8"/>
  <c r="L164" i="8"/>
  <c r="N164" i="8" s="1"/>
  <c r="J170" i="8"/>
  <c r="L166" i="8"/>
  <c r="N166" i="8" s="1"/>
  <c r="J169" i="8"/>
  <c r="L165" i="8"/>
  <c r="N165" i="8" s="1"/>
  <c r="B168" i="8"/>
  <c r="D164" i="8"/>
  <c r="B167" i="8"/>
  <c r="D163" i="8"/>
  <c r="B170" i="8"/>
  <c r="D166" i="8"/>
  <c r="B169" i="8"/>
  <c r="D165" i="8"/>
  <c r="C21" i="2"/>
  <c r="A23" i="2"/>
  <c r="B22" i="2"/>
  <c r="C22" i="2" s="1"/>
  <c r="D22" i="2"/>
  <c r="B172" i="10" l="1"/>
  <c r="D168" i="10"/>
  <c r="F168" i="10" s="1"/>
  <c r="B174" i="10"/>
  <c r="D170" i="10"/>
  <c r="F170" i="10" s="1"/>
  <c r="D167" i="10"/>
  <c r="F167" i="10" s="1"/>
  <c r="B171" i="10"/>
  <c r="D169" i="10"/>
  <c r="F169" i="10" s="1"/>
  <c r="B173" i="10"/>
  <c r="B172" i="9"/>
  <c r="D168" i="9"/>
  <c r="F168" i="9" s="1"/>
  <c r="D167" i="9"/>
  <c r="F167" i="9" s="1"/>
  <c r="B171" i="9"/>
  <c r="B174" i="9"/>
  <c r="D170" i="9"/>
  <c r="F170" i="9" s="1"/>
  <c r="B173" i="9"/>
  <c r="D169" i="9"/>
  <c r="F169" i="9" s="1"/>
  <c r="J174" i="8"/>
  <c r="L170" i="8"/>
  <c r="N170" i="8" s="1"/>
  <c r="J173" i="8"/>
  <c r="L169" i="8"/>
  <c r="N169" i="8" s="1"/>
  <c r="J172" i="8"/>
  <c r="L168" i="8"/>
  <c r="N168" i="8" s="1"/>
  <c r="J171" i="8"/>
  <c r="L167" i="8"/>
  <c r="N167" i="8" s="1"/>
  <c r="B174" i="8"/>
  <c r="D170" i="8"/>
  <c r="B171" i="8"/>
  <c r="D167" i="8"/>
  <c r="B172" i="8"/>
  <c r="D168" i="8"/>
  <c r="B173" i="8"/>
  <c r="D169" i="8"/>
  <c r="A24" i="2"/>
  <c r="B23" i="2"/>
  <c r="D23" i="2" s="1"/>
  <c r="C23" i="2"/>
  <c r="D172" i="10" l="1"/>
  <c r="F172" i="10" s="1"/>
  <c r="B176" i="10"/>
  <c r="B177" i="10"/>
  <c r="D173" i="10"/>
  <c r="F173" i="10" s="1"/>
  <c r="D171" i="10"/>
  <c r="F171" i="10" s="1"/>
  <c r="B175" i="10"/>
  <c r="D174" i="10"/>
  <c r="F174" i="10" s="1"/>
  <c r="B178" i="10"/>
  <c r="D173" i="9"/>
  <c r="F173" i="9" s="1"/>
  <c r="B177" i="9"/>
  <c r="B178" i="9"/>
  <c r="D174" i="9"/>
  <c r="F174" i="9" s="1"/>
  <c r="B175" i="9"/>
  <c r="D171" i="9"/>
  <c r="F171" i="9" s="1"/>
  <c r="D172" i="9"/>
  <c r="F172" i="9" s="1"/>
  <c r="B176" i="9"/>
  <c r="J176" i="8"/>
  <c r="L172" i="8"/>
  <c r="N172" i="8" s="1"/>
  <c r="J177" i="8"/>
  <c r="L173" i="8"/>
  <c r="N173" i="8" s="1"/>
  <c r="J175" i="8"/>
  <c r="L171" i="8"/>
  <c r="N171" i="8" s="1"/>
  <c r="J178" i="8"/>
  <c r="L174" i="8"/>
  <c r="N174" i="8" s="1"/>
  <c r="B176" i="8"/>
  <c r="D172" i="8"/>
  <c r="B175" i="8"/>
  <c r="D171" i="8"/>
  <c r="B178" i="8"/>
  <c r="D174" i="8"/>
  <c r="D173" i="8"/>
  <c r="B177" i="8"/>
  <c r="A25" i="2"/>
  <c r="B24" i="2"/>
  <c r="C24" i="2" s="1"/>
  <c r="B179" i="10" l="1"/>
  <c r="D175" i="10"/>
  <c r="F175" i="10" s="1"/>
  <c r="D178" i="10"/>
  <c r="F178" i="10" s="1"/>
  <c r="B182" i="10"/>
  <c r="B181" i="10"/>
  <c r="D177" i="10"/>
  <c r="F177" i="10" s="1"/>
  <c r="D176" i="10"/>
  <c r="F176" i="10" s="1"/>
  <c r="B180" i="10"/>
  <c r="B179" i="9"/>
  <c r="D175" i="9"/>
  <c r="F175" i="9" s="1"/>
  <c r="D178" i="9"/>
  <c r="F178" i="9" s="1"/>
  <c r="B182" i="9"/>
  <c r="B180" i="9"/>
  <c r="D176" i="9"/>
  <c r="F176" i="9" s="1"/>
  <c r="B181" i="9"/>
  <c r="D177" i="9"/>
  <c r="F177" i="9" s="1"/>
  <c r="J182" i="8"/>
  <c r="L178" i="8"/>
  <c r="N178" i="8" s="1"/>
  <c r="J179" i="8"/>
  <c r="L175" i="8"/>
  <c r="N175" i="8" s="1"/>
  <c r="J181" i="8"/>
  <c r="L177" i="8"/>
  <c r="N177" i="8" s="1"/>
  <c r="J180" i="8"/>
  <c r="L176" i="8"/>
  <c r="N176" i="8" s="1"/>
  <c r="B182" i="8"/>
  <c r="D178" i="8"/>
  <c r="B179" i="8"/>
  <c r="D175" i="8"/>
  <c r="B180" i="8"/>
  <c r="D176" i="8"/>
  <c r="B181" i="8"/>
  <c r="D177" i="8"/>
  <c r="D24" i="2"/>
  <c r="A26" i="2"/>
  <c r="B25" i="2"/>
  <c r="D25" i="2" s="1"/>
  <c r="B184" i="10" l="1"/>
  <c r="D180" i="10"/>
  <c r="F180" i="10" s="1"/>
  <c r="D181" i="10"/>
  <c r="F181" i="10" s="1"/>
  <c r="B185" i="10"/>
  <c r="B186" i="10"/>
  <c r="D182" i="10"/>
  <c r="F182" i="10" s="1"/>
  <c r="D179" i="10"/>
  <c r="F179" i="10" s="1"/>
  <c r="B183" i="10"/>
  <c r="B185" i="9"/>
  <c r="D181" i="9"/>
  <c r="F181" i="9" s="1"/>
  <c r="B184" i="9"/>
  <c r="D180" i="9"/>
  <c r="F180" i="9" s="1"/>
  <c r="B186" i="9"/>
  <c r="D182" i="9"/>
  <c r="F182" i="9" s="1"/>
  <c r="D179" i="9"/>
  <c r="F179" i="9" s="1"/>
  <c r="B183" i="9"/>
  <c r="J184" i="8"/>
  <c r="L180" i="8"/>
  <c r="N180" i="8" s="1"/>
  <c r="J185" i="8"/>
  <c r="L181" i="8"/>
  <c r="N181" i="8" s="1"/>
  <c r="J183" i="8"/>
  <c r="L179" i="8"/>
  <c r="N179" i="8" s="1"/>
  <c r="J186" i="8"/>
  <c r="L182" i="8"/>
  <c r="N182" i="8" s="1"/>
  <c r="B184" i="8"/>
  <c r="D180" i="8"/>
  <c r="B183" i="8"/>
  <c r="D179" i="8"/>
  <c r="B186" i="8"/>
  <c r="D182" i="8"/>
  <c r="B185" i="8"/>
  <c r="D181" i="8"/>
  <c r="C25" i="2"/>
  <c r="A27" i="2"/>
  <c r="B26" i="2"/>
  <c r="D26" i="2" s="1"/>
  <c r="D186" i="10" l="1"/>
  <c r="F186" i="10" s="1"/>
  <c r="B190" i="10"/>
  <c r="D183" i="10"/>
  <c r="F183" i="10" s="1"/>
  <c r="B187" i="10"/>
  <c r="B189" i="10"/>
  <c r="D185" i="10"/>
  <c r="F185" i="10" s="1"/>
  <c r="D184" i="10"/>
  <c r="F184" i="10" s="1"/>
  <c r="B188" i="10"/>
  <c r="B190" i="9"/>
  <c r="D186" i="9"/>
  <c r="F186" i="9" s="1"/>
  <c r="D184" i="9"/>
  <c r="F184" i="9" s="1"/>
  <c r="B188" i="9"/>
  <c r="B187" i="9"/>
  <c r="D183" i="9"/>
  <c r="F183" i="9" s="1"/>
  <c r="D185" i="9"/>
  <c r="F185" i="9" s="1"/>
  <c r="B189" i="9"/>
  <c r="J190" i="8"/>
  <c r="L186" i="8"/>
  <c r="N186" i="8" s="1"/>
  <c r="J187" i="8"/>
  <c r="L183" i="8"/>
  <c r="N183" i="8" s="1"/>
  <c r="J189" i="8"/>
  <c r="L185" i="8"/>
  <c r="N185" i="8" s="1"/>
  <c r="J188" i="8"/>
  <c r="L184" i="8"/>
  <c r="N184" i="8" s="1"/>
  <c r="B190" i="8"/>
  <c r="D186" i="8"/>
  <c r="B187" i="8"/>
  <c r="D183" i="8"/>
  <c r="B188" i="8"/>
  <c r="D184" i="8"/>
  <c r="D185" i="8"/>
  <c r="B189" i="8"/>
  <c r="C26" i="2"/>
  <c r="A28" i="2"/>
  <c r="B27" i="2"/>
  <c r="D27" i="2" s="1"/>
  <c r="B193" i="10" l="1"/>
  <c r="D189" i="10"/>
  <c r="F189" i="10" s="1"/>
  <c r="D188" i="10"/>
  <c r="F188" i="10" s="1"/>
  <c r="B192" i="10"/>
  <c r="B191" i="10"/>
  <c r="D187" i="10"/>
  <c r="F187" i="10" s="1"/>
  <c r="D190" i="10"/>
  <c r="F190" i="10" s="1"/>
  <c r="B194" i="10"/>
  <c r="B191" i="9"/>
  <c r="D187" i="9"/>
  <c r="F187" i="9" s="1"/>
  <c r="B192" i="9"/>
  <c r="D188" i="9"/>
  <c r="F188" i="9" s="1"/>
  <c r="D190" i="9"/>
  <c r="F190" i="9" s="1"/>
  <c r="B194" i="9"/>
  <c r="B193" i="9"/>
  <c r="D189" i="9"/>
  <c r="F189" i="9" s="1"/>
  <c r="J192" i="8"/>
  <c r="L188" i="8"/>
  <c r="N188" i="8" s="1"/>
  <c r="J193" i="8"/>
  <c r="L189" i="8"/>
  <c r="N189" i="8" s="1"/>
  <c r="J191" i="8"/>
  <c r="L187" i="8"/>
  <c r="N187" i="8" s="1"/>
  <c r="J194" i="8"/>
  <c r="L190" i="8"/>
  <c r="N190" i="8" s="1"/>
  <c r="B192" i="8"/>
  <c r="D188" i="8"/>
  <c r="B191" i="8"/>
  <c r="D187" i="8"/>
  <c r="B194" i="8"/>
  <c r="D190" i="8"/>
  <c r="B193" i="8"/>
  <c r="D189" i="8"/>
  <c r="C27" i="2"/>
  <c r="A29" i="2"/>
  <c r="B28" i="2"/>
  <c r="C28" i="2" s="1"/>
  <c r="D191" i="10" l="1"/>
  <c r="F191" i="10" s="1"/>
  <c r="B195" i="10"/>
  <c r="B196" i="10"/>
  <c r="D192" i="10"/>
  <c r="F192" i="10" s="1"/>
  <c r="B198" i="10"/>
  <c r="D194" i="10"/>
  <c r="F194" i="10" s="1"/>
  <c r="D193" i="10"/>
  <c r="F193" i="10" s="1"/>
  <c r="B197" i="10"/>
  <c r="B198" i="9"/>
  <c r="D194" i="9"/>
  <c r="F194" i="9" s="1"/>
  <c r="B196" i="9"/>
  <c r="D192" i="9"/>
  <c r="F192" i="9" s="1"/>
  <c r="B197" i="9"/>
  <c r="D193" i="9"/>
  <c r="F193" i="9" s="1"/>
  <c r="D191" i="9"/>
  <c r="F191" i="9" s="1"/>
  <c r="B195" i="9"/>
  <c r="J198" i="8"/>
  <c r="L194" i="8"/>
  <c r="N194" i="8" s="1"/>
  <c r="J195" i="8"/>
  <c r="L191" i="8"/>
  <c r="N191" i="8" s="1"/>
  <c r="J197" i="8"/>
  <c r="L193" i="8"/>
  <c r="N193" i="8" s="1"/>
  <c r="J196" i="8"/>
  <c r="L192" i="8"/>
  <c r="N192" i="8" s="1"/>
  <c r="B198" i="8"/>
  <c r="D194" i="8"/>
  <c r="B195" i="8"/>
  <c r="D191" i="8"/>
  <c r="B196" i="8"/>
  <c r="D192" i="8"/>
  <c r="B197" i="8"/>
  <c r="D193" i="8"/>
  <c r="D28" i="2"/>
  <c r="A30" i="2"/>
  <c r="B29" i="2"/>
  <c r="D29" i="2"/>
  <c r="C29" i="2"/>
  <c r="B201" i="10" l="1"/>
  <c r="D197" i="10"/>
  <c r="F197" i="10" s="1"/>
  <c r="D198" i="10"/>
  <c r="F198" i="10" s="1"/>
  <c r="B202" i="10"/>
  <c r="D196" i="10"/>
  <c r="F196" i="10" s="1"/>
  <c r="B200" i="10"/>
  <c r="D195" i="10"/>
  <c r="F195" i="10" s="1"/>
  <c r="B199" i="10"/>
  <c r="D196" i="9"/>
  <c r="F196" i="9" s="1"/>
  <c r="B200" i="9"/>
  <c r="B199" i="9"/>
  <c r="D195" i="9"/>
  <c r="F195" i="9" s="1"/>
  <c r="D197" i="9"/>
  <c r="F197" i="9" s="1"/>
  <c r="B201" i="9"/>
  <c r="B202" i="9"/>
  <c r="D198" i="9"/>
  <c r="F198" i="9" s="1"/>
  <c r="J200" i="8"/>
  <c r="L196" i="8"/>
  <c r="N196" i="8" s="1"/>
  <c r="J201" i="8"/>
  <c r="L197" i="8"/>
  <c r="N197" i="8" s="1"/>
  <c r="J199" i="8"/>
  <c r="L195" i="8"/>
  <c r="N195" i="8" s="1"/>
  <c r="J202" i="8"/>
  <c r="L198" i="8"/>
  <c r="N198" i="8" s="1"/>
  <c r="B200" i="8"/>
  <c r="D196" i="8"/>
  <c r="B199" i="8"/>
  <c r="D195" i="8"/>
  <c r="B202" i="8"/>
  <c r="D198" i="8"/>
  <c r="D197" i="8"/>
  <c r="B201" i="8"/>
  <c r="A31" i="2"/>
  <c r="B30" i="2"/>
  <c r="C30" i="2"/>
  <c r="D30" i="2"/>
  <c r="B205" i="10" l="1"/>
  <c r="D201" i="10"/>
  <c r="F201" i="10" s="1"/>
  <c r="B203" i="10"/>
  <c r="D199" i="10"/>
  <c r="F199" i="10" s="1"/>
  <c r="D200" i="10"/>
  <c r="F200" i="10" s="1"/>
  <c r="B204" i="10"/>
  <c r="D202" i="10"/>
  <c r="F202" i="10" s="1"/>
  <c r="B206" i="10"/>
  <c r="D202" i="9"/>
  <c r="F202" i="9" s="1"/>
  <c r="B206" i="9"/>
  <c r="B204" i="9"/>
  <c r="D200" i="9"/>
  <c r="F200" i="9" s="1"/>
  <c r="B205" i="9"/>
  <c r="D201" i="9"/>
  <c r="F201" i="9" s="1"/>
  <c r="B203" i="9"/>
  <c r="D199" i="9"/>
  <c r="F199" i="9" s="1"/>
  <c r="J206" i="8"/>
  <c r="L202" i="8"/>
  <c r="N202" i="8" s="1"/>
  <c r="J203" i="8"/>
  <c r="L199" i="8"/>
  <c r="N199" i="8" s="1"/>
  <c r="J205" i="8"/>
  <c r="L201" i="8"/>
  <c r="N201" i="8" s="1"/>
  <c r="J204" i="8"/>
  <c r="L200" i="8"/>
  <c r="N200" i="8" s="1"/>
  <c r="B206" i="8"/>
  <c r="D202" i="8"/>
  <c r="B203" i="8"/>
  <c r="D199" i="8"/>
  <c r="B204" i="8"/>
  <c r="D200" i="8"/>
  <c r="B205" i="8"/>
  <c r="D201" i="8"/>
  <c r="A32" i="2"/>
  <c r="B31" i="2"/>
  <c r="D31" i="2" s="1"/>
  <c r="B210" i="10" l="1"/>
  <c r="D206" i="10"/>
  <c r="F206" i="10" s="1"/>
  <c r="B208" i="10"/>
  <c r="D204" i="10"/>
  <c r="F204" i="10" s="1"/>
  <c r="D203" i="10"/>
  <c r="F203" i="10" s="1"/>
  <c r="B207" i="10"/>
  <c r="D205" i="10"/>
  <c r="F205" i="10" s="1"/>
  <c r="B209" i="10"/>
  <c r="B210" i="9"/>
  <c r="D206" i="9"/>
  <c r="F206" i="9" s="1"/>
  <c r="D204" i="9"/>
  <c r="F204" i="9" s="1"/>
  <c r="B208" i="9"/>
  <c r="B209" i="9"/>
  <c r="D205" i="9"/>
  <c r="F205" i="9" s="1"/>
  <c r="B207" i="9"/>
  <c r="D203" i="9"/>
  <c r="F203" i="9" s="1"/>
  <c r="J208" i="8"/>
  <c r="L204" i="8"/>
  <c r="N204" i="8" s="1"/>
  <c r="J209" i="8"/>
  <c r="L205" i="8"/>
  <c r="N205" i="8" s="1"/>
  <c r="J207" i="8"/>
  <c r="L203" i="8"/>
  <c r="N203" i="8" s="1"/>
  <c r="J210" i="8"/>
  <c r="L206" i="8"/>
  <c r="N206" i="8" s="1"/>
  <c r="B208" i="8"/>
  <c r="D204" i="8"/>
  <c r="B207" i="8"/>
  <c r="D203" i="8"/>
  <c r="B210" i="8"/>
  <c r="D206" i="8"/>
  <c r="B209" i="8"/>
  <c r="D205" i="8"/>
  <c r="C31" i="2"/>
  <c r="A33" i="2"/>
  <c r="B32" i="2"/>
  <c r="C32" i="2" s="1"/>
  <c r="D210" i="10" l="1"/>
  <c r="F210" i="10" s="1"/>
  <c r="B214" i="10"/>
  <c r="B213" i="10"/>
  <c r="D209" i="10"/>
  <c r="F209" i="10" s="1"/>
  <c r="D207" i="10"/>
  <c r="F207" i="10" s="1"/>
  <c r="B211" i="10"/>
  <c r="D208" i="10"/>
  <c r="F208" i="10" s="1"/>
  <c r="B212" i="10"/>
  <c r="B213" i="9"/>
  <c r="D209" i="9"/>
  <c r="F209" i="9" s="1"/>
  <c r="B212" i="9"/>
  <c r="D208" i="9"/>
  <c r="F208" i="9" s="1"/>
  <c r="D207" i="9"/>
  <c r="F207" i="9" s="1"/>
  <c r="B211" i="9"/>
  <c r="D210" i="9"/>
  <c r="F210" i="9" s="1"/>
  <c r="B214" i="9"/>
  <c r="J214" i="8"/>
  <c r="L210" i="8"/>
  <c r="N210" i="8" s="1"/>
  <c r="J211" i="8"/>
  <c r="L207" i="8"/>
  <c r="N207" i="8" s="1"/>
  <c r="J213" i="8"/>
  <c r="L209" i="8"/>
  <c r="N209" i="8" s="1"/>
  <c r="J212" i="8"/>
  <c r="L208" i="8"/>
  <c r="N208" i="8" s="1"/>
  <c r="B214" i="8"/>
  <c r="D210" i="8"/>
  <c r="B211" i="8"/>
  <c r="D207" i="8"/>
  <c r="B212" i="8"/>
  <c r="D208" i="8"/>
  <c r="D209" i="8"/>
  <c r="B213" i="8"/>
  <c r="D32" i="2"/>
  <c r="A34" i="2"/>
  <c r="B33" i="2"/>
  <c r="C33" i="2" s="1"/>
  <c r="D212" i="10" l="1"/>
  <c r="F212" i="10" s="1"/>
  <c r="B216" i="10"/>
  <c r="B215" i="10"/>
  <c r="D211" i="10"/>
  <c r="F211" i="10" s="1"/>
  <c r="B217" i="10"/>
  <c r="D213" i="10"/>
  <c r="F213" i="10" s="1"/>
  <c r="D214" i="10"/>
  <c r="F214" i="10" s="1"/>
  <c r="B218" i="10"/>
  <c r="B216" i="9"/>
  <c r="D212" i="9"/>
  <c r="F212" i="9" s="1"/>
  <c r="B218" i="9"/>
  <c r="D214" i="9"/>
  <c r="F214" i="9" s="1"/>
  <c r="B215" i="9"/>
  <c r="D211" i="9"/>
  <c r="F211" i="9" s="1"/>
  <c r="B217" i="9"/>
  <c r="D213" i="9"/>
  <c r="F213" i="9" s="1"/>
  <c r="J216" i="8"/>
  <c r="L212" i="8"/>
  <c r="N212" i="8" s="1"/>
  <c r="J217" i="8"/>
  <c r="L213" i="8"/>
  <c r="N213" i="8" s="1"/>
  <c r="J215" i="8"/>
  <c r="L211" i="8"/>
  <c r="N211" i="8" s="1"/>
  <c r="J218" i="8"/>
  <c r="L214" i="8"/>
  <c r="N214" i="8" s="1"/>
  <c r="B215" i="8"/>
  <c r="D211" i="8"/>
  <c r="B216" i="8"/>
  <c r="D212" i="8"/>
  <c r="B218" i="8"/>
  <c r="D214" i="8"/>
  <c r="B217" i="8"/>
  <c r="D213" i="8"/>
  <c r="D33" i="2"/>
  <c r="A35" i="2"/>
  <c r="B34" i="2"/>
  <c r="C34" i="2" s="1"/>
  <c r="D34" i="2"/>
  <c r="D217" i="10" l="1"/>
  <c r="F217" i="10" s="1"/>
  <c r="B221" i="10"/>
  <c r="B222" i="10"/>
  <c r="D218" i="10"/>
  <c r="F218" i="10" s="1"/>
  <c r="D215" i="10"/>
  <c r="F215" i="10" s="1"/>
  <c r="B219" i="10"/>
  <c r="B220" i="10"/>
  <c r="D216" i="10"/>
  <c r="F216" i="10" s="1"/>
  <c r="B222" i="9"/>
  <c r="D218" i="9"/>
  <c r="F218" i="9" s="1"/>
  <c r="D216" i="9"/>
  <c r="F216" i="9" s="1"/>
  <c r="B220" i="9"/>
  <c r="B221" i="9"/>
  <c r="D217" i="9"/>
  <c r="F217" i="9" s="1"/>
  <c r="B219" i="9"/>
  <c r="D215" i="9"/>
  <c r="F215" i="9" s="1"/>
  <c r="J222" i="8"/>
  <c r="L218" i="8"/>
  <c r="N218" i="8" s="1"/>
  <c r="J219" i="8"/>
  <c r="L215" i="8"/>
  <c r="N215" i="8" s="1"/>
  <c r="J221" i="8"/>
  <c r="L217" i="8"/>
  <c r="N217" i="8" s="1"/>
  <c r="J220" i="8"/>
  <c r="L216" i="8"/>
  <c r="N216" i="8" s="1"/>
  <c r="B222" i="8"/>
  <c r="D218" i="8"/>
  <c r="B220" i="8"/>
  <c r="D216" i="8"/>
  <c r="B219" i="8"/>
  <c r="D215" i="8"/>
  <c r="B221" i="8"/>
  <c r="D217" i="8"/>
  <c r="A36" i="2"/>
  <c r="B35" i="2"/>
  <c r="D35" i="2" s="1"/>
  <c r="C35" i="2"/>
  <c r="D220" i="10" l="1"/>
  <c r="F220" i="10" s="1"/>
  <c r="B224" i="10"/>
  <c r="D222" i="10"/>
  <c r="F222" i="10" s="1"/>
  <c r="B226" i="10"/>
  <c r="D219" i="10"/>
  <c r="F219" i="10" s="1"/>
  <c r="B223" i="10"/>
  <c r="B225" i="10"/>
  <c r="D221" i="10"/>
  <c r="F221" i="10" s="1"/>
  <c r="D221" i="9"/>
  <c r="F221" i="9" s="1"/>
  <c r="B225" i="9"/>
  <c r="B224" i="9"/>
  <c r="D220" i="9"/>
  <c r="F220" i="9" s="1"/>
  <c r="D222" i="9"/>
  <c r="F222" i="9" s="1"/>
  <c r="B226" i="9"/>
  <c r="D219" i="9"/>
  <c r="F219" i="9" s="1"/>
  <c r="B223" i="9"/>
  <c r="J224" i="8"/>
  <c r="L220" i="8"/>
  <c r="N220" i="8" s="1"/>
  <c r="J225" i="8"/>
  <c r="L221" i="8"/>
  <c r="N221" i="8" s="1"/>
  <c r="J223" i="8"/>
  <c r="L219" i="8"/>
  <c r="N219" i="8" s="1"/>
  <c r="J226" i="8"/>
  <c r="L222" i="8"/>
  <c r="N222" i="8" s="1"/>
  <c r="B223" i="8"/>
  <c r="D219" i="8"/>
  <c r="B224" i="8"/>
  <c r="D220" i="8"/>
  <c r="B226" i="8"/>
  <c r="D222" i="8"/>
  <c r="D221" i="8"/>
  <c r="B225" i="8"/>
  <c r="A37" i="2"/>
  <c r="B36" i="2"/>
  <c r="C36" i="2" s="1"/>
  <c r="D226" i="10" l="1"/>
  <c r="F226" i="10" s="1"/>
  <c r="B230" i="10"/>
  <c r="B229" i="10"/>
  <c r="D225" i="10"/>
  <c r="F225" i="10" s="1"/>
  <c r="B227" i="10"/>
  <c r="D223" i="10"/>
  <c r="F223" i="10" s="1"/>
  <c r="D224" i="10"/>
  <c r="F224" i="10" s="1"/>
  <c r="B228" i="10"/>
  <c r="B230" i="9"/>
  <c r="D226" i="9"/>
  <c r="F226" i="9" s="1"/>
  <c r="B227" i="9"/>
  <c r="D223" i="9"/>
  <c r="F223" i="9" s="1"/>
  <c r="B228" i="9"/>
  <c r="D224" i="9"/>
  <c r="F224" i="9" s="1"/>
  <c r="B229" i="9"/>
  <c r="D225" i="9"/>
  <c r="F225" i="9" s="1"/>
  <c r="J230" i="8"/>
  <c r="L226" i="8"/>
  <c r="N226" i="8" s="1"/>
  <c r="J227" i="8"/>
  <c r="L223" i="8"/>
  <c r="N223" i="8" s="1"/>
  <c r="J229" i="8"/>
  <c r="L225" i="8"/>
  <c r="N225" i="8" s="1"/>
  <c r="J228" i="8"/>
  <c r="L224" i="8"/>
  <c r="N224" i="8" s="1"/>
  <c r="D226" i="8"/>
  <c r="B230" i="8"/>
  <c r="D224" i="8"/>
  <c r="B228" i="8"/>
  <c r="B227" i="8"/>
  <c r="D223" i="8"/>
  <c r="D225" i="8"/>
  <c r="B229" i="8"/>
  <c r="D36" i="2"/>
  <c r="A38" i="2"/>
  <c r="B37" i="2"/>
  <c r="D37" i="2" s="1"/>
  <c r="D227" i="10" l="1"/>
  <c r="F227" i="10" s="1"/>
  <c r="B231" i="10"/>
  <c r="B232" i="10"/>
  <c r="D228" i="10"/>
  <c r="F228" i="10" s="1"/>
  <c r="D229" i="10"/>
  <c r="F229" i="10" s="1"/>
  <c r="B233" i="10"/>
  <c r="B234" i="10"/>
  <c r="D230" i="10"/>
  <c r="F230" i="10" s="1"/>
  <c r="D228" i="9"/>
  <c r="F228" i="9" s="1"/>
  <c r="B232" i="9"/>
  <c r="D227" i="9"/>
  <c r="F227" i="9" s="1"/>
  <c r="B231" i="9"/>
  <c r="B234" i="9"/>
  <c r="D230" i="9"/>
  <c r="F230" i="9" s="1"/>
  <c r="B233" i="9"/>
  <c r="D229" i="9"/>
  <c r="F229" i="9" s="1"/>
  <c r="J232" i="8"/>
  <c r="L228" i="8"/>
  <c r="N228" i="8" s="1"/>
  <c r="J233" i="8"/>
  <c r="L229" i="8"/>
  <c r="N229" i="8" s="1"/>
  <c r="J231" i="8"/>
  <c r="L227" i="8"/>
  <c r="N227" i="8" s="1"/>
  <c r="J234" i="8"/>
  <c r="L230" i="8"/>
  <c r="N230" i="8" s="1"/>
  <c r="D228" i="8"/>
  <c r="B232" i="8"/>
  <c r="D227" i="8"/>
  <c r="B231" i="8"/>
  <c r="D230" i="8"/>
  <c r="B234" i="8"/>
  <c r="D229" i="8"/>
  <c r="B233" i="8"/>
  <c r="C37" i="2"/>
  <c r="A39" i="2"/>
  <c r="B38" i="2"/>
  <c r="C38" i="2" s="1"/>
  <c r="D234" i="10" l="1"/>
  <c r="F234" i="10" s="1"/>
  <c r="B238" i="10"/>
  <c r="D232" i="10"/>
  <c r="F232" i="10" s="1"/>
  <c r="B236" i="10"/>
  <c r="B237" i="10"/>
  <c r="D233" i="10"/>
  <c r="F233" i="10" s="1"/>
  <c r="D231" i="10"/>
  <c r="F231" i="10" s="1"/>
  <c r="B235" i="10"/>
  <c r="D233" i="9"/>
  <c r="F233" i="9" s="1"/>
  <c r="B237" i="9"/>
  <c r="D234" i="9"/>
  <c r="F234" i="9" s="1"/>
  <c r="B238" i="9"/>
  <c r="D231" i="9"/>
  <c r="F231" i="9" s="1"/>
  <c r="B235" i="9"/>
  <c r="B236" i="9"/>
  <c r="D232" i="9"/>
  <c r="F232" i="9" s="1"/>
  <c r="J238" i="8"/>
  <c r="L234" i="8"/>
  <c r="N234" i="8" s="1"/>
  <c r="J235" i="8"/>
  <c r="L231" i="8"/>
  <c r="N231" i="8" s="1"/>
  <c r="J237" i="8"/>
  <c r="L233" i="8"/>
  <c r="N233" i="8" s="1"/>
  <c r="J236" i="8"/>
  <c r="L232" i="8"/>
  <c r="N232" i="8" s="1"/>
  <c r="B238" i="8"/>
  <c r="D234" i="8"/>
  <c r="D231" i="8"/>
  <c r="B235" i="8"/>
  <c r="D232" i="8"/>
  <c r="B236" i="8"/>
  <c r="D233" i="8"/>
  <c r="B237" i="8"/>
  <c r="D38" i="2"/>
  <c r="A40" i="2"/>
  <c r="B39" i="2"/>
  <c r="D39" i="2" s="1"/>
  <c r="D238" i="10" l="1"/>
  <c r="F238" i="10" s="1"/>
  <c r="B242" i="10"/>
  <c r="B239" i="10"/>
  <c r="D235" i="10"/>
  <c r="F235" i="10" s="1"/>
  <c r="B241" i="10"/>
  <c r="D237" i="10"/>
  <c r="F237" i="10" s="1"/>
  <c r="D236" i="10"/>
  <c r="F236" i="10" s="1"/>
  <c r="B240" i="10"/>
  <c r="B239" i="9"/>
  <c r="D235" i="9"/>
  <c r="F235" i="9" s="1"/>
  <c r="B242" i="9"/>
  <c r="D238" i="9"/>
  <c r="F238" i="9" s="1"/>
  <c r="B240" i="9"/>
  <c r="D236" i="9"/>
  <c r="F236" i="9" s="1"/>
  <c r="D237" i="9"/>
  <c r="F237" i="9" s="1"/>
  <c r="B241" i="9"/>
  <c r="J240" i="8"/>
  <c r="L236" i="8"/>
  <c r="N236" i="8" s="1"/>
  <c r="J241" i="8"/>
  <c r="L237" i="8"/>
  <c r="N237" i="8" s="1"/>
  <c r="J239" i="8"/>
  <c r="L235" i="8"/>
  <c r="N235" i="8" s="1"/>
  <c r="J242" i="8"/>
  <c r="L238" i="8"/>
  <c r="N238" i="8" s="1"/>
  <c r="D236" i="8"/>
  <c r="B240" i="8"/>
  <c r="B239" i="8"/>
  <c r="D235" i="8"/>
  <c r="D238" i="8"/>
  <c r="B242" i="8"/>
  <c r="D237" i="8"/>
  <c r="B241" i="8"/>
  <c r="C39" i="2"/>
  <c r="A41" i="2"/>
  <c r="B40" i="2"/>
  <c r="D40" i="2" s="1"/>
  <c r="B244" i="10" l="1"/>
  <c r="D240" i="10"/>
  <c r="F240" i="10" s="1"/>
  <c r="D241" i="10"/>
  <c r="F241" i="10" s="1"/>
  <c r="B245" i="10"/>
  <c r="B243" i="10"/>
  <c r="D239" i="10"/>
  <c r="F239" i="10" s="1"/>
  <c r="B246" i="10"/>
  <c r="D242" i="10"/>
  <c r="F242" i="10" s="1"/>
  <c r="B246" i="9"/>
  <c r="D242" i="9"/>
  <c r="F242" i="9" s="1"/>
  <c r="D239" i="9"/>
  <c r="F239" i="9" s="1"/>
  <c r="B243" i="9"/>
  <c r="D240" i="9"/>
  <c r="F240" i="9" s="1"/>
  <c r="B244" i="9"/>
  <c r="B245" i="9"/>
  <c r="D241" i="9"/>
  <c r="F241" i="9" s="1"/>
  <c r="J246" i="8"/>
  <c r="L242" i="8"/>
  <c r="N242" i="8" s="1"/>
  <c r="J243" i="8"/>
  <c r="L239" i="8"/>
  <c r="N239" i="8" s="1"/>
  <c r="J245" i="8"/>
  <c r="L241" i="8"/>
  <c r="N241" i="8" s="1"/>
  <c r="J244" i="8"/>
  <c r="L240" i="8"/>
  <c r="N240" i="8" s="1"/>
  <c r="B243" i="8"/>
  <c r="D239" i="8"/>
  <c r="D242" i="8"/>
  <c r="B246" i="8"/>
  <c r="B244" i="8"/>
  <c r="D240" i="8"/>
  <c r="D241" i="8"/>
  <c r="B245" i="8"/>
  <c r="C40" i="2"/>
  <c r="A42" i="2"/>
  <c r="B41" i="2"/>
  <c r="D41" i="2" s="1"/>
  <c r="D246" i="10" l="1"/>
  <c r="F246" i="10" s="1"/>
  <c r="B250" i="10"/>
  <c r="B247" i="10"/>
  <c r="D243" i="10"/>
  <c r="F243" i="10" s="1"/>
  <c r="B249" i="10"/>
  <c r="D245" i="10"/>
  <c r="F245" i="10" s="1"/>
  <c r="D244" i="10"/>
  <c r="F244" i="10" s="1"/>
  <c r="B248" i="10"/>
  <c r="D245" i="9"/>
  <c r="F245" i="9" s="1"/>
  <c r="B249" i="9"/>
  <c r="B248" i="9"/>
  <c r="D244" i="9"/>
  <c r="F244" i="9" s="1"/>
  <c r="D243" i="9"/>
  <c r="F243" i="9" s="1"/>
  <c r="B247" i="9"/>
  <c r="D246" i="9"/>
  <c r="F246" i="9" s="1"/>
  <c r="B250" i="9"/>
  <c r="J248" i="8"/>
  <c r="L244" i="8"/>
  <c r="N244" i="8" s="1"/>
  <c r="J249" i="8"/>
  <c r="L245" i="8"/>
  <c r="N245" i="8" s="1"/>
  <c r="J247" i="8"/>
  <c r="L243" i="8"/>
  <c r="N243" i="8" s="1"/>
  <c r="J250" i="8"/>
  <c r="L246" i="8"/>
  <c r="N246" i="8" s="1"/>
  <c r="D246" i="8"/>
  <c r="B250" i="8"/>
  <c r="D244" i="8"/>
  <c r="B248" i="8"/>
  <c r="D243" i="8"/>
  <c r="B247" i="8"/>
  <c r="D245" i="8"/>
  <c r="B249" i="8"/>
  <c r="C41" i="2"/>
  <c r="A43" i="2"/>
  <c r="B42" i="2"/>
  <c r="C42" i="2" s="1"/>
  <c r="B252" i="10" l="1"/>
  <c r="D248" i="10"/>
  <c r="F248" i="10" s="1"/>
  <c r="D249" i="10"/>
  <c r="F249" i="10" s="1"/>
  <c r="B253" i="10"/>
  <c r="B251" i="10"/>
  <c r="D247" i="10"/>
  <c r="F247" i="10" s="1"/>
  <c r="D250" i="10"/>
  <c r="F250" i="10" s="1"/>
  <c r="B254" i="10"/>
  <c r="B254" i="9"/>
  <c r="D250" i="9"/>
  <c r="F250" i="9" s="1"/>
  <c r="B251" i="9"/>
  <c r="D247" i="9"/>
  <c r="F247" i="9" s="1"/>
  <c r="B252" i="9"/>
  <c r="D248" i="9"/>
  <c r="F248" i="9" s="1"/>
  <c r="D249" i="9"/>
  <c r="F249" i="9" s="1"/>
  <c r="B253" i="9"/>
  <c r="J254" i="8"/>
  <c r="L250" i="8"/>
  <c r="N250" i="8" s="1"/>
  <c r="J251" i="8"/>
  <c r="L247" i="8"/>
  <c r="N247" i="8" s="1"/>
  <c r="J253" i="8"/>
  <c r="L249" i="8"/>
  <c r="N249" i="8" s="1"/>
  <c r="J252" i="8"/>
  <c r="L248" i="8"/>
  <c r="N248" i="8" s="1"/>
  <c r="D248" i="8"/>
  <c r="B252" i="8"/>
  <c r="D247" i="8"/>
  <c r="B251" i="8"/>
  <c r="D250" i="8"/>
  <c r="B254" i="8"/>
  <c r="D249" i="8"/>
  <c r="B253" i="8"/>
  <c r="D42" i="2"/>
  <c r="B43" i="2"/>
  <c r="A44" i="2"/>
  <c r="D254" i="10" l="1"/>
  <c r="F254" i="10" s="1"/>
  <c r="B258" i="10"/>
  <c r="B255" i="10"/>
  <c r="D251" i="10"/>
  <c r="F251" i="10" s="1"/>
  <c r="B257" i="10"/>
  <c r="D253" i="10"/>
  <c r="F253" i="10" s="1"/>
  <c r="D252" i="10"/>
  <c r="F252" i="10" s="1"/>
  <c r="B256" i="10"/>
  <c r="D252" i="9"/>
  <c r="F252" i="9" s="1"/>
  <c r="B256" i="9"/>
  <c r="D251" i="9"/>
  <c r="F251" i="9" s="1"/>
  <c r="B255" i="9"/>
  <c r="B257" i="9"/>
  <c r="D253" i="9"/>
  <c r="F253" i="9" s="1"/>
  <c r="B258" i="9"/>
  <c r="D254" i="9"/>
  <c r="F254" i="9" s="1"/>
  <c r="J256" i="8"/>
  <c r="L252" i="8"/>
  <c r="N252" i="8" s="1"/>
  <c r="J257" i="8"/>
  <c r="L253" i="8"/>
  <c r="N253" i="8" s="1"/>
  <c r="J255" i="8"/>
  <c r="L251" i="8"/>
  <c r="N251" i="8" s="1"/>
  <c r="J258" i="8"/>
  <c r="L254" i="8"/>
  <c r="N254" i="8" s="1"/>
  <c r="D251" i="8"/>
  <c r="B255" i="8"/>
  <c r="B258" i="8"/>
  <c r="D254" i="8"/>
  <c r="D252" i="8"/>
  <c r="B256" i="8"/>
  <c r="D253" i="8"/>
  <c r="B257" i="8"/>
  <c r="B44" i="2"/>
  <c r="A45" i="2"/>
  <c r="D43" i="2"/>
  <c r="C43" i="2"/>
  <c r="D257" i="10" l="1"/>
  <c r="F257" i="10" s="1"/>
  <c r="B261" i="10"/>
  <c r="B260" i="10"/>
  <c r="D256" i="10"/>
  <c r="F256" i="10" s="1"/>
  <c r="B259" i="10"/>
  <c r="D255" i="10"/>
  <c r="F255" i="10" s="1"/>
  <c r="B262" i="10"/>
  <c r="D258" i="10"/>
  <c r="F258" i="10" s="1"/>
  <c r="D257" i="9"/>
  <c r="F257" i="9" s="1"/>
  <c r="B261" i="9"/>
  <c r="D255" i="9"/>
  <c r="F255" i="9" s="1"/>
  <c r="B259" i="9"/>
  <c r="B260" i="9"/>
  <c r="D256" i="9"/>
  <c r="F256" i="9" s="1"/>
  <c r="D258" i="9"/>
  <c r="F258" i="9" s="1"/>
  <c r="B262" i="9"/>
  <c r="J262" i="8"/>
  <c r="L258" i="8"/>
  <c r="N258" i="8" s="1"/>
  <c r="J259" i="8"/>
  <c r="L255" i="8"/>
  <c r="N255" i="8" s="1"/>
  <c r="J261" i="8"/>
  <c r="L257" i="8"/>
  <c r="N257" i="8" s="1"/>
  <c r="J260" i="8"/>
  <c r="L256" i="8"/>
  <c r="N256" i="8" s="1"/>
  <c r="D256" i="8"/>
  <c r="B260" i="8"/>
  <c r="B262" i="8"/>
  <c r="D258" i="8"/>
  <c r="D255" i="8"/>
  <c r="B259" i="8"/>
  <c r="D257" i="8"/>
  <c r="B261" i="8"/>
  <c r="A46" i="2"/>
  <c r="B45" i="2"/>
  <c r="C44" i="2"/>
  <c r="D44" i="2"/>
  <c r="B263" i="10" l="1"/>
  <c r="D259" i="10"/>
  <c r="F259" i="10" s="1"/>
  <c r="B266" i="10"/>
  <c r="D262" i="10"/>
  <c r="F262" i="10" s="1"/>
  <c r="B264" i="10"/>
  <c r="D260" i="10"/>
  <c r="F260" i="10" s="1"/>
  <c r="B265" i="10"/>
  <c r="D261" i="10"/>
  <c r="F261" i="10" s="1"/>
  <c r="B264" i="9"/>
  <c r="D260" i="9"/>
  <c r="F260" i="9" s="1"/>
  <c r="B263" i="9"/>
  <c r="D259" i="9"/>
  <c r="F259" i="9" s="1"/>
  <c r="D261" i="9"/>
  <c r="F261" i="9" s="1"/>
  <c r="B265" i="9"/>
  <c r="B266" i="9"/>
  <c r="D262" i="9"/>
  <c r="F262" i="9" s="1"/>
  <c r="J264" i="8"/>
  <c r="L260" i="8"/>
  <c r="N260" i="8" s="1"/>
  <c r="J265" i="8"/>
  <c r="L261" i="8"/>
  <c r="N261" i="8" s="1"/>
  <c r="J263" i="8"/>
  <c r="L259" i="8"/>
  <c r="N259" i="8" s="1"/>
  <c r="J266" i="8"/>
  <c r="L262" i="8"/>
  <c r="N262" i="8" s="1"/>
  <c r="D259" i="8"/>
  <c r="B263" i="8"/>
  <c r="D262" i="8"/>
  <c r="B266" i="8"/>
  <c r="B264" i="8"/>
  <c r="D260" i="8"/>
  <c r="D261" i="8"/>
  <c r="B265" i="8"/>
  <c r="C45" i="2"/>
  <c r="D45" i="2"/>
  <c r="A47" i="2"/>
  <c r="B46" i="2"/>
  <c r="D265" i="10" l="1"/>
  <c r="F265" i="10" s="1"/>
  <c r="B269" i="10"/>
  <c r="B268" i="10"/>
  <c r="D264" i="10"/>
  <c r="F264" i="10" s="1"/>
  <c r="D266" i="10"/>
  <c r="F266" i="10" s="1"/>
  <c r="B270" i="10"/>
  <c r="D263" i="10"/>
  <c r="F263" i="10" s="1"/>
  <c r="B267" i="10"/>
  <c r="B269" i="9"/>
  <c r="D265" i="9"/>
  <c r="F265" i="9" s="1"/>
  <c r="D263" i="9"/>
  <c r="F263" i="9" s="1"/>
  <c r="B267" i="9"/>
  <c r="B270" i="9"/>
  <c r="D266" i="9"/>
  <c r="F266" i="9" s="1"/>
  <c r="D264" i="9"/>
  <c r="F264" i="9" s="1"/>
  <c r="B268" i="9"/>
  <c r="J270" i="8"/>
  <c r="L266" i="8"/>
  <c r="N266" i="8" s="1"/>
  <c r="J267" i="8"/>
  <c r="L263" i="8"/>
  <c r="N263" i="8" s="1"/>
  <c r="J269" i="8"/>
  <c r="L265" i="8"/>
  <c r="N265" i="8" s="1"/>
  <c r="J268" i="8"/>
  <c r="L264" i="8"/>
  <c r="N264" i="8" s="1"/>
  <c r="D266" i="8"/>
  <c r="B270" i="8"/>
  <c r="D264" i="8"/>
  <c r="B268" i="8"/>
  <c r="B267" i="8"/>
  <c r="D263" i="8"/>
  <c r="D265" i="8"/>
  <c r="B269" i="8"/>
  <c r="D46" i="2"/>
  <c r="C46" i="2"/>
  <c r="A48" i="2"/>
  <c r="B47" i="2"/>
  <c r="B271" i="10" l="1"/>
  <c r="D267" i="10"/>
  <c r="F267" i="10" s="1"/>
  <c r="B274" i="10"/>
  <c r="D270" i="10"/>
  <c r="F270" i="10" s="1"/>
  <c r="D268" i="10"/>
  <c r="F268" i="10" s="1"/>
  <c r="B272" i="10"/>
  <c r="B273" i="10"/>
  <c r="D269" i="10"/>
  <c r="F269" i="10" s="1"/>
  <c r="D267" i="9"/>
  <c r="F267" i="9" s="1"/>
  <c r="B271" i="9"/>
  <c r="B272" i="9"/>
  <c r="D268" i="9"/>
  <c r="F268" i="9" s="1"/>
  <c r="D270" i="9"/>
  <c r="F270" i="9" s="1"/>
  <c r="B274" i="9"/>
  <c r="D269" i="9"/>
  <c r="F269" i="9" s="1"/>
  <c r="B273" i="9"/>
  <c r="J272" i="8"/>
  <c r="L268" i="8"/>
  <c r="N268" i="8" s="1"/>
  <c r="J273" i="8"/>
  <c r="L269" i="8"/>
  <c r="N269" i="8" s="1"/>
  <c r="J271" i="8"/>
  <c r="L267" i="8"/>
  <c r="N267" i="8" s="1"/>
  <c r="J274" i="8"/>
  <c r="L270" i="8"/>
  <c r="N270" i="8" s="1"/>
  <c r="D267" i="8"/>
  <c r="B271" i="8"/>
  <c r="D268" i="8"/>
  <c r="B272" i="8"/>
  <c r="D270" i="8"/>
  <c r="B274" i="8"/>
  <c r="D269" i="8"/>
  <c r="B273" i="8"/>
  <c r="C47" i="2"/>
  <c r="D47" i="2"/>
  <c r="A49" i="2"/>
  <c r="B48" i="2"/>
  <c r="D273" i="10" l="1"/>
  <c r="F273" i="10" s="1"/>
  <c r="B277" i="10"/>
  <c r="B276" i="10"/>
  <c r="D272" i="10"/>
  <c r="F272" i="10" s="1"/>
  <c r="B278" i="10"/>
  <c r="D274" i="10"/>
  <c r="F274" i="10" s="1"/>
  <c r="D271" i="10"/>
  <c r="F271" i="10" s="1"/>
  <c r="B275" i="10"/>
  <c r="B276" i="9"/>
  <c r="D272" i="9"/>
  <c r="F272" i="9" s="1"/>
  <c r="D273" i="9"/>
  <c r="F273" i="9" s="1"/>
  <c r="B277" i="9"/>
  <c r="B278" i="9"/>
  <c r="D274" i="9"/>
  <c r="F274" i="9" s="1"/>
  <c r="B275" i="9"/>
  <c r="D271" i="9"/>
  <c r="F271" i="9" s="1"/>
  <c r="J278" i="8"/>
  <c r="L274" i="8"/>
  <c r="N274" i="8" s="1"/>
  <c r="J275" i="8"/>
  <c r="L271" i="8"/>
  <c r="N271" i="8" s="1"/>
  <c r="J277" i="8"/>
  <c r="L273" i="8"/>
  <c r="N273" i="8" s="1"/>
  <c r="J276" i="8"/>
  <c r="L272" i="8"/>
  <c r="N272" i="8" s="1"/>
  <c r="B278" i="8"/>
  <c r="D274" i="8"/>
  <c r="D272" i="8"/>
  <c r="B276" i="8"/>
  <c r="B275" i="8"/>
  <c r="D271" i="8"/>
  <c r="D273" i="8"/>
  <c r="B277" i="8"/>
  <c r="C48" i="2"/>
  <c r="D48" i="2"/>
  <c r="A50" i="2"/>
  <c r="B49" i="2"/>
  <c r="D275" i="10" l="1"/>
  <c r="F275" i="10" s="1"/>
  <c r="B279" i="10"/>
  <c r="D278" i="10"/>
  <c r="F278" i="10" s="1"/>
  <c r="B282" i="10"/>
  <c r="B280" i="10"/>
  <c r="D276" i="10"/>
  <c r="F276" i="10" s="1"/>
  <c r="D277" i="10"/>
  <c r="F277" i="10" s="1"/>
  <c r="B281" i="10"/>
  <c r="B281" i="9"/>
  <c r="D277" i="9"/>
  <c r="F277" i="9" s="1"/>
  <c r="D275" i="9"/>
  <c r="F275" i="9" s="1"/>
  <c r="B279" i="9"/>
  <c r="B282" i="9"/>
  <c r="D278" i="9"/>
  <c r="F278" i="9" s="1"/>
  <c r="D276" i="9"/>
  <c r="F276" i="9" s="1"/>
  <c r="B280" i="9"/>
  <c r="J280" i="8"/>
  <c r="L276" i="8"/>
  <c r="N276" i="8" s="1"/>
  <c r="J281" i="8"/>
  <c r="L277" i="8"/>
  <c r="N277" i="8" s="1"/>
  <c r="J279" i="8"/>
  <c r="L275" i="8"/>
  <c r="N275" i="8" s="1"/>
  <c r="J282" i="8"/>
  <c r="L278" i="8"/>
  <c r="N278" i="8" s="1"/>
  <c r="D275" i="8"/>
  <c r="B279" i="8"/>
  <c r="D276" i="8"/>
  <c r="B280" i="8"/>
  <c r="B282" i="8"/>
  <c r="D278" i="8"/>
  <c r="D277" i="8"/>
  <c r="B281" i="8"/>
  <c r="C49" i="2"/>
  <c r="D49" i="2"/>
  <c r="B50" i="2"/>
  <c r="A51" i="2"/>
  <c r="D280" i="10" l="1"/>
  <c r="F280" i="10" s="1"/>
  <c r="B284" i="10"/>
  <c r="B283" i="10"/>
  <c r="D279" i="10"/>
  <c r="F279" i="10" s="1"/>
  <c r="B285" i="10"/>
  <c r="D281" i="10"/>
  <c r="F281" i="10" s="1"/>
  <c r="B286" i="10"/>
  <c r="D282" i="10"/>
  <c r="F282" i="10" s="1"/>
  <c r="D281" i="9"/>
  <c r="F281" i="9" s="1"/>
  <c r="B285" i="9"/>
  <c r="D279" i="9"/>
  <c r="F279" i="9" s="1"/>
  <c r="B283" i="9"/>
  <c r="B284" i="9"/>
  <c r="D280" i="9"/>
  <c r="F280" i="9" s="1"/>
  <c r="D282" i="9"/>
  <c r="F282" i="9" s="1"/>
  <c r="B286" i="9"/>
  <c r="J286" i="8"/>
  <c r="L282" i="8"/>
  <c r="N282" i="8" s="1"/>
  <c r="J283" i="8"/>
  <c r="L279" i="8"/>
  <c r="N279" i="8" s="1"/>
  <c r="J285" i="8"/>
  <c r="L281" i="8"/>
  <c r="N281" i="8" s="1"/>
  <c r="J284" i="8"/>
  <c r="L280" i="8"/>
  <c r="N280" i="8" s="1"/>
  <c r="D282" i="8"/>
  <c r="B286" i="8"/>
  <c r="B284" i="8"/>
  <c r="D280" i="8"/>
  <c r="D279" i="8"/>
  <c r="B283" i="8"/>
  <c r="D281" i="8"/>
  <c r="B285" i="8"/>
  <c r="A52" i="2"/>
  <c r="B51" i="2"/>
  <c r="C50" i="2"/>
  <c r="D50" i="2"/>
  <c r="B290" i="10" l="1"/>
  <c r="D286" i="10"/>
  <c r="F286" i="10" s="1"/>
  <c r="D285" i="10"/>
  <c r="F285" i="10" s="1"/>
  <c r="B289" i="10"/>
  <c r="D283" i="10"/>
  <c r="F283" i="10" s="1"/>
  <c r="B287" i="10"/>
  <c r="B288" i="10"/>
  <c r="D284" i="10"/>
  <c r="F284" i="10" s="1"/>
  <c r="B287" i="9"/>
  <c r="D283" i="9"/>
  <c r="F283" i="9" s="1"/>
  <c r="B289" i="9"/>
  <c r="D285" i="9"/>
  <c r="F285" i="9" s="1"/>
  <c r="B290" i="9"/>
  <c r="D286" i="9"/>
  <c r="F286" i="9" s="1"/>
  <c r="B288" i="9"/>
  <c r="D284" i="9"/>
  <c r="F284" i="9" s="1"/>
  <c r="J288" i="8"/>
  <c r="L284" i="8"/>
  <c r="N284" i="8" s="1"/>
  <c r="J289" i="8"/>
  <c r="L285" i="8"/>
  <c r="N285" i="8" s="1"/>
  <c r="J287" i="8"/>
  <c r="L283" i="8"/>
  <c r="N283" i="8" s="1"/>
  <c r="J290" i="8"/>
  <c r="L286" i="8"/>
  <c r="N286" i="8" s="1"/>
  <c r="D284" i="8"/>
  <c r="B288" i="8"/>
  <c r="D286" i="8"/>
  <c r="B290" i="8"/>
  <c r="D283" i="8"/>
  <c r="B287" i="8"/>
  <c r="D285" i="8"/>
  <c r="B289" i="8"/>
  <c r="C51" i="2"/>
  <c r="D51" i="2"/>
  <c r="B52" i="2"/>
  <c r="A53" i="2"/>
  <c r="B292" i="10" l="1"/>
  <c r="D288" i="10"/>
  <c r="F288" i="10" s="1"/>
  <c r="D287" i="10"/>
  <c r="F287" i="10" s="1"/>
  <c r="B291" i="10"/>
  <c r="D289" i="10"/>
  <c r="F289" i="10" s="1"/>
  <c r="B293" i="10"/>
  <c r="D290" i="10"/>
  <c r="F290" i="10" s="1"/>
  <c r="B294" i="10"/>
  <c r="B294" i="9"/>
  <c r="D290" i="9"/>
  <c r="F290" i="9" s="1"/>
  <c r="B293" i="9"/>
  <c r="D289" i="9"/>
  <c r="F289" i="9" s="1"/>
  <c r="D288" i="9"/>
  <c r="F288" i="9" s="1"/>
  <c r="B292" i="9"/>
  <c r="D287" i="9"/>
  <c r="F287" i="9" s="1"/>
  <c r="B291" i="9"/>
  <c r="J294" i="8"/>
  <c r="L290" i="8"/>
  <c r="N290" i="8" s="1"/>
  <c r="J291" i="8"/>
  <c r="L287" i="8"/>
  <c r="N287" i="8" s="1"/>
  <c r="J293" i="8"/>
  <c r="L289" i="8"/>
  <c r="N289" i="8" s="1"/>
  <c r="J292" i="8"/>
  <c r="L288" i="8"/>
  <c r="N288" i="8" s="1"/>
  <c r="D287" i="8"/>
  <c r="B291" i="8"/>
  <c r="B292" i="8"/>
  <c r="D288" i="8"/>
  <c r="D290" i="8"/>
  <c r="B294" i="8"/>
  <c r="D289" i="8"/>
  <c r="B293" i="8"/>
  <c r="A54" i="2"/>
  <c r="B53" i="2"/>
  <c r="C52" i="2"/>
  <c r="D52" i="2"/>
  <c r="B298" i="10" l="1"/>
  <c r="D294" i="10"/>
  <c r="F294" i="10" s="1"/>
  <c r="B297" i="10"/>
  <c r="D293" i="10"/>
  <c r="F293" i="10" s="1"/>
  <c r="B295" i="10"/>
  <c r="D291" i="10"/>
  <c r="F291" i="10" s="1"/>
  <c r="D292" i="10"/>
  <c r="F292" i="10" s="1"/>
  <c r="B296" i="10"/>
  <c r="D293" i="9"/>
  <c r="F293" i="9" s="1"/>
  <c r="B297" i="9"/>
  <c r="B296" i="9"/>
  <c r="D292" i="9"/>
  <c r="F292" i="9" s="1"/>
  <c r="B295" i="9"/>
  <c r="D291" i="9"/>
  <c r="F291" i="9" s="1"/>
  <c r="B298" i="9"/>
  <c r="D294" i="9"/>
  <c r="F294" i="9" s="1"/>
  <c r="J296" i="8"/>
  <c r="L292" i="8"/>
  <c r="N292" i="8" s="1"/>
  <c r="J297" i="8"/>
  <c r="L293" i="8"/>
  <c r="N293" i="8" s="1"/>
  <c r="J295" i="8"/>
  <c r="L291" i="8"/>
  <c r="N291" i="8" s="1"/>
  <c r="J298" i="8"/>
  <c r="L294" i="8"/>
  <c r="N294" i="8" s="1"/>
  <c r="D292" i="8"/>
  <c r="B296" i="8"/>
  <c r="D291" i="8"/>
  <c r="B295" i="8"/>
  <c r="D294" i="8"/>
  <c r="B298" i="8"/>
  <c r="D293" i="8"/>
  <c r="B297" i="8"/>
  <c r="C53" i="2"/>
  <c r="D53" i="2"/>
  <c r="A55" i="2"/>
  <c r="B54" i="2"/>
  <c r="D295" i="10" l="1"/>
  <c r="F295" i="10" s="1"/>
  <c r="B299" i="10"/>
  <c r="B300" i="10"/>
  <c r="D296" i="10"/>
  <c r="F296" i="10" s="1"/>
  <c r="D297" i="10"/>
  <c r="F297" i="10" s="1"/>
  <c r="B301" i="10"/>
  <c r="B302" i="10"/>
  <c r="D298" i="10"/>
  <c r="F298" i="10" s="1"/>
  <c r="B300" i="9"/>
  <c r="D296" i="9"/>
  <c r="F296" i="9" s="1"/>
  <c r="B301" i="9"/>
  <c r="D297" i="9"/>
  <c r="F297" i="9" s="1"/>
  <c r="B302" i="9"/>
  <c r="D298" i="9"/>
  <c r="F298" i="9" s="1"/>
  <c r="B299" i="9"/>
  <c r="D295" i="9"/>
  <c r="F295" i="9" s="1"/>
  <c r="J302" i="8"/>
  <c r="L298" i="8"/>
  <c r="N298" i="8" s="1"/>
  <c r="J299" i="8"/>
  <c r="L295" i="8"/>
  <c r="N295" i="8" s="1"/>
  <c r="J301" i="8"/>
  <c r="L297" i="8"/>
  <c r="N297" i="8" s="1"/>
  <c r="J300" i="8"/>
  <c r="L296" i="8"/>
  <c r="N296" i="8" s="1"/>
  <c r="D295" i="8"/>
  <c r="B299" i="8"/>
  <c r="B302" i="8"/>
  <c r="D298" i="8"/>
  <c r="B300" i="8"/>
  <c r="D296" i="8"/>
  <c r="D297" i="8"/>
  <c r="B301" i="8"/>
  <c r="C54" i="2"/>
  <c r="D54" i="2"/>
  <c r="A56" i="2"/>
  <c r="B55" i="2"/>
  <c r="D301" i="10" l="1"/>
  <c r="F301" i="10" s="1"/>
  <c r="B305" i="10"/>
  <c r="D302" i="10"/>
  <c r="F302" i="10" s="1"/>
  <c r="B306" i="10"/>
  <c r="B304" i="10"/>
  <c r="D300" i="10"/>
  <c r="F300" i="10" s="1"/>
  <c r="D299" i="10"/>
  <c r="F299" i="10" s="1"/>
  <c r="B303" i="10"/>
  <c r="B305" i="9"/>
  <c r="D301" i="9"/>
  <c r="F301" i="9" s="1"/>
  <c r="D302" i="9"/>
  <c r="F302" i="9" s="1"/>
  <c r="B306" i="9"/>
  <c r="D299" i="9"/>
  <c r="F299" i="9" s="1"/>
  <c r="B303" i="9"/>
  <c r="B304" i="9"/>
  <c r="D300" i="9"/>
  <c r="F300" i="9" s="1"/>
  <c r="J304" i="8"/>
  <c r="L300" i="8"/>
  <c r="N300" i="8" s="1"/>
  <c r="J305" i="8"/>
  <c r="L301" i="8"/>
  <c r="N301" i="8" s="1"/>
  <c r="J303" i="8"/>
  <c r="L299" i="8"/>
  <c r="N299" i="8" s="1"/>
  <c r="J306" i="8"/>
  <c r="L302" i="8"/>
  <c r="N302" i="8" s="1"/>
  <c r="B306" i="8"/>
  <c r="D302" i="8"/>
  <c r="B303" i="8"/>
  <c r="D299" i="8"/>
  <c r="D300" i="8"/>
  <c r="B304" i="8"/>
  <c r="D301" i="8"/>
  <c r="B305" i="8"/>
  <c r="B56" i="2"/>
  <c r="A57" i="2"/>
  <c r="C55" i="2"/>
  <c r="D55" i="2"/>
  <c r="B307" i="10" l="1"/>
  <c r="D303" i="10"/>
  <c r="F303" i="10" s="1"/>
  <c r="D304" i="10"/>
  <c r="F304" i="10" s="1"/>
  <c r="B308" i="10"/>
  <c r="D306" i="10"/>
  <c r="F306" i="10" s="1"/>
  <c r="B310" i="10"/>
  <c r="B309" i="10"/>
  <c r="D305" i="10"/>
  <c r="F305" i="10" s="1"/>
  <c r="B310" i="9"/>
  <c r="D306" i="9"/>
  <c r="F306" i="9" s="1"/>
  <c r="D305" i="9"/>
  <c r="F305" i="9" s="1"/>
  <c r="B309" i="9"/>
  <c r="B308" i="9"/>
  <c r="D304" i="9"/>
  <c r="F304" i="9" s="1"/>
  <c r="B307" i="9"/>
  <c r="D303" i="9"/>
  <c r="F303" i="9" s="1"/>
  <c r="J310" i="8"/>
  <c r="L306" i="8"/>
  <c r="N306" i="8" s="1"/>
  <c r="J307" i="8"/>
  <c r="L303" i="8"/>
  <c r="N303" i="8" s="1"/>
  <c r="J309" i="8"/>
  <c r="L305" i="8"/>
  <c r="N305" i="8" s="1"/>
  <c r="J308" i="8"/>
  <c r="L304" i="8"/>
  <c r="N304" i="8" s="1"/>
  <c r="D304" i="8"/>
  <c r="B308" i="8"/>
  <c r="D303" i="8"/>
  <c r="B307" i="8"/>
  <c r="B310" i="8"/>
  <c r="D306" i="8"/>
  <c r="D305" i="8"/>
  <c r="B309" i="8"/>
  <c r="A58" i="2"/>
  <c r="B57" i="2"/>
  <c r="C56" i="2"/>
  <c r="D56" i="2"/>
  <c r="D309" i="10" l="1"/>
  <c r="F309" i="10" s="1"/>
  <c r="B313" i="10"/>
  <c r="B314" i="10"/>
  <c r="D310" i="10"/>
  <c r="F310" i="10" s="1"/>
  <c r="B312" i="10"/>
  <c r="D308" i="10"/>
  <c r="F308" i="10" s="1"/>
  <c r="D307" i="10"/>
  <c r="F307" i="10" s="1"/>
  <c r="B311" i="10"/>
  <c r="B313" i="9"/>
  <c r="D309" i="9"/>
  <c r="F309" i="9" s="1"/>
  <c r="B314" i="9"/>
  <c r="D310" i="9"/>
  <c r="F310" i="9" s="1"/>
  <c r="B312" i="9"/>
  <c r="D308" i="9"/>
  <c r="F308" i="9" s="1"/>
  <c r="B311" i="9"/>
  <c r="D307" i="9"/>
  <c r="F307" i="9" s="1"/>
  <c r="J312" i="8"/>
  <c r="L308" i="8"/>
  <c r="N308" i="8" s="1"/>
  <c r="J313" i="8"/>
  <c r="L309" i="8"/>
  <c r="N309" i="8" s="1"/>
  <c r="J311" i="8"/>
  <c r="L307" i="8"/>
  <c r="N307" i="8" s="1"/>
  <c r="J314" i="8"/>
  <c r="L310" i="8"/>
  <c r="N310" i="8" s="1"/>
  <c r="D307" i="8"/>
  <c r="B311" i="8"/>
  <c r="D308" i="8"/>
  <c r="B312" i="8"/>
  <c r="D310" i="8"/>
  <c r="B314" i="8"/>
  <c r="D309" i="8"/>
  <c r="B313" i="8"/>
  <c r="D57" i="2"/>
  <c r="C57" i="2"/>
  <c r="B58" i="2"/>
  <c r="A59" i="2"/>
  <c r="D313" i="10" l="1"/>
  <c r="F313" i="10" s="1"/>
  <c r="B317" i="10"/>
  <c r="D311" i="10"/>
  <c r="F311" i="10" s="1"/>
  <c r="B315" i="10"/>
  <c r="B316" i="10"/>
  <c r="D312" i="10"/>
  <c r="F312" i="10" s="1"/>
  <c r="D314" i="10"/>
  <c r="F314" i="10" s="1"/>
  <c r="B318" i="10"/>
  <c r="B315" i="9"/>
  <c r="D311" i="9"/>
  <c r="F311" i="9" s="1"/>
  <c r="B318" i="9"/>
  <c r="D314" i="9"/>
  <c r="F314" i="9" s="1"/>
  <c r="B316" i="9"/>
  <c r="D312" i="9"/>
  <c r="F312" i="9" s="1"/>
  <c r="B317" i="9"/>
  <c r="D313" i="9"/>
  <c r="F313" i="9" s="1"/>
  <c r="J318" i="8"/>
  <c r="L314" i="8"/>
  <c r="N314" i="8" s="1"/>
  <c r="J315" i="8"/>
  <c r="L311" i="8"/>
  <c r="N311" i="8" s="1"/>
  <c r="J317" i="8"/>
  <c r="L313" i="8"/>
  <c r="N313" i="8" s="1"/>
  <c r="J316" i="8"/>
  <c r="L312" i="8"/>
  <c r="N312" i="8" s="1"/>
  <c r="D312" i="8"/>
  <c r="B316" i="8"/>
  <c r="D314" i="8"/>
  <c r="B318" i="8"/>
  <c r="B315" i="8"/>
  <c r="D311" i="8"/>
  <c r="D313" i="8"/>
  <c r="B317" i="8"/>
  <c r="A60" i="2"/>
  <c r="B59" i="2"/>
  <c r="C58" i="2"/>
  <c r="D58" i="2"/>
  <c r="D316" i="10" l="1"/>
  <c r="F316" i="10" s="1"/>
  <c r="B320" i="10"/>
  <c r="B319" i="10"/>
  <c r="D315" i="10"/>
  <c r="F315" i="10" s="1"/>
  <c r="D318" i="10"/>
  <c r="F318" i="10" s="1"/>
  <c r="B322" i="10"/>
  <c r="B321" i="10"/>
  <c r="D317" i="10"/>
  <c r="F317" i="10" s="1"/>
  <c r="D318" i="9"/>
  <c r="F318" i="9" s="1"/>
  <c r="B322" i="9"/>
  <c r="B319" i="9"/>
  <c r="D315" i="9"/>
  <c r="F315" i="9" s="1"/>
  <c r="D317" i="9"/>
  <c r="F317" i="9" s="1"/>
  <c r="B321" i="9"/>
  <c r="B320" i="9"/>
  <c r="D316" i="9"/>
  <c r="F316" i="9" s="1"/>
  <c r="J320" i="8"/>
  <c r="L316" i="8"/>
  <c r="N316" i="8" s="1"/>
  <c r="J321" i="8"/>
  <c r="L317" i="8"/>
  <c r="N317" i="8" s="1"/>
  <c r="J319" i="8"/>
  <c r="L315" i="8"/>
  <c r="N315" i="8" s="1"/>
  <c r="J322" i="8"/>
  <c r="L318" i="8"/>
  <c r="N318" i="8" s="1"/>
  <c r="D315" i="8"/>
  <c r="B319" i="8"/>
  <c r="D316" i="8"/>
  <c r="B320" i="8"/>
  <c r="D318" i="8"/>
  <c r="B322" i="8"/>
  <c r="D317" i="8"/>
  <c r="B321" i="8"/>
  <c r="D59" i="2"/>
  <c r="C59" i="2"/>
  <c r="B60" i="2"/>
  <c r="A61" i="2"/>
  <c r="D321" i="10" l="1"/>
  <c r="F321" i="10" s="1"/>
  <c r="B325" i="10"/>
  <c r="B326" i="10"/>
  <c r="D322" i="10"/>
  <c r="F322" i="10" s="1"/>
  <c r="D319" i="10"/>
  <c r="F319" i="10" s="1"/>
  <c r="B323" i="10"/>
  <c r="B324" i="10"/>
  <c r="D320" i="10"/>
  <c r="F320" i="10" s="1"/>
  <c r="B325" i="9"/>
  <c r="D321" i="9"/>
  <c r="F321" i="9" s="1"/>
  <c r="B323" i="9"/>
  <c r="D319" i="9"/>
  <c r="F319" i="9" s="1"/>
  <c r="B326" i="9"/>
  <c r="D322" i="9"/>
  <c r="F322" i="9" s="1"/>
  <c r="B324" i="9"/>
  <c r="D320" i="9"/>
  <c r="F320" i="9" s="1"/>
  <c r="J326" i="8"/>
  <c r="L322" i="8"/>
  <c r="N322" i="8" s="1"/>
  <c r="J323" i="8"/>
  <c r="L319" i="8"/>
  <c r="N319" i="8" s="1"/>
  <c r="J325" i="8"/>
  <c r="L321" i="8"/>
  <c r="N321" i="8" s="1"/>
  <c r="J324" i="8"/>
  <c r="L320" i="8"/>
  <c r="N320" i="8" s="1"/>
  <c r="D320" i="8"/>
  <c r="B324" i="8"/>
  <c r="B326" i="8"/>
  <c r="D322" i="8"/>
  <c r="B323" i="8"/>
  <c r="D319" i="8"/>
  <c r="D321" i="8"/>
  <c r="B325" i="8"/>
  <c r="A62" i="2"/>
  <c r="B61" i="2"/>
  <c r="C60" i="2"/>
  <c r="D60" i="2"/>
  <c r="B328" i="10" l="1"/>
  <c r="D324" i="10"/>
  <c r="F324" i="10" s="1"/>
  <c r="D323" i="10"/>
  <c r="F323" i="10" s="1"/>
  <c r="B327" i="10"/>
  <c r="D326" i="10"/>
  <c r="F326" i="10" s="1"/>
  <c r="B330" i="10"/>
  <c r="D325" i="10"/>
  <c r="F325" i="10" s="1"/>
  <c r="B329" i="10"/>
  <c r="B330" i="9"/>
  <c r="D326" i="9"/>
  <c r="F326" i="9" s="1"/>
  <c r="B327" i="9"/>
  <c r="D323" i="9"/>
  <c r="F323" i="9" s="1"/>
  <c r="B329" i="9"/>
  <c r="D325" i="9"/>
  <c r="F325" i="9" s="1"/>
  <c r="D324" i="9"/>
  <c r="F324" i="9" s="1"/>
  <c r="B328" i="9"/>
  <c r="J328" i="8"/>
  <c r="L324" i="8"/>
  <c r="N324" i="8" s="1"/>
  <c r="J329" i="8"/>
  <c r="L325" i="8"/>
  <c r="N325" i="8" s="1"/>
  <c r="J327" i="8"/>
  <c r="L323" i="8"/>
  <c r="N323" i="8" s="1"/>
  <c r="J330" i="8"/>
  <c r="L326" i="8"/>
  <c r="N326" i="8" s="1"/>
  <c r="D323" i="8"/>
  <c r="B327" i="8"/>
  <c r="D326" i="8"/>
  <c r="B330" i="8"/>
  <c r="D324" i="8"/>
  <c r="B328" i="8"/>
  <c r="D325" i="8"/>
  <c r="B329" i="8"/>
  <c r="C61" i="2"/>
  <c r="D61" i="2"/>
  <c r="B62" i="2"/>
  <c r="A63" i="2"/>
  <c r="B333" i="10" l="1"/>
  <c r="D329" i="10"/>
  <c r="F329" i="10" s="1"/>
  <c r="D330" i="10"/>
  <c r="F330" i="10" s="1"/>
  <c r="B334" i="10"/>
  <c r="B331" i="10"/>
  <c r="D327" i="10"/>
  <c r="F327" i="10" s="1"/>
  <c r="D328" i="10"/>
  <c r="F328" i="10" s="1"/>
  <c r="B332" i="10"/>
  <c r="B333" i="9"/>
  <c r="D329" i="9"/>
  <c r="F329" i="9" s="1"/>
  <c r="B331" i="9"/>
  <c r="D327" i="9"/>
  <c r="F327" i="9" s="1"/>
  <c r="B332" i="9"/>
  <c r="D328" i="9"/>
  <c r="F328" i="9" s="1"/>
  <c r="D330" i="9"/>
  <c r="F330" i="9" s="1"/>
  <c r="B334" i="9"/>
  <c r="J334" i="8"/>
  <c r="L330" i="8"/>
  <c r="N330" i="8" s="1"/>
  <c r="J331" i="8"/>
  <c r="L327" i="8"/>
  <c r="N327" i="8" s="1"/>
  <c r="J333" i="8"/>
  <c r="L329" i="8"/>
  <c r="N329" i="8" s="1"/>
  <c r="J332" i="8"/>
  <c r="L328" i="8"/>
  <c r="N328" i="8" s="1"/>
  <c r="D328" i="8"/>
  <c r="B332" i="8"/>
  <c r="D330" i="8"/>
  <c r="B334" i="8"/>
  <c r="D327" i="8"/>
  <c r="B331" i="8"/>
  <c r="D329" i="8"/>
  <c r="B333" i="8"/>
  <c r="A64" i="2"/>
  <c r="B63" i="2"/>
  <c r="C62" i="2"/>
  <c r="D62" i="2"/>
  <c r="B336" i="10" l="1"/>
  <c r="D332" i="10"/>
  <c r="F332" i="10" s="1"/>
  <c r="D331" i="10"/>
  <c r="F331" i="10" s="1"/>
  <c r="B335" i="10"/>
  <c r="B338" i="10"/>
  <c r="D334" i="10"/>
  <c r="F334" i="10" s="1"/>
  <c r="D333" i="10"/>
  <c r="F333" i="10" s="1"/>
  <c r="B337" i="10"/>
  <c r="B336" i="9"/>
  <c r="D332" i="9"/>
  <c r="F332" i="9" s="1"/>
  <c r="B337" i="9"/>
  <c r="D333" i="9"/>
  <c r="F333" i="9" s="1"/>
  <c r="B335" i="9"/>
  <c r="D331" i="9"/>
  <c r="F331" i="9" s="1"/>
  <c r="B338" i="9"/>
  <c r="D334" i="9"/>
  <c r="F334" i="9" s="1"/>
  <c r="J336" i="8"/>
  <c r="L332" i="8"/>
  <c r="N332" i="8" s="1"/>
  <c r="J337" i="8"/>
  <c r="L333" i="8"/>
  <c r="N333" i="8" s="1"/>
  <c r="J335" i="8"/>
  <c r="L331" i="8"/>
  <c r="N331" i="8" s="1"/>
  <c r="J338" i="8"/>
  <c r="L334" i="8"/>
  <c r="N334" i="8" s="1"/>
  <c r="D332" i="8"/>
  <c r="B336" i="8"/>
  <c r="D331" i="8"/>
  <c r="B335" i="8"/>
  <c r="D334" i="8"/>
  <c r="B338" i="8"/>
  <c r="D333" i="8"/>
  <c r="B337" i="8"/>
  <c r="A65" i="2"/>
  <c r="B64" i="2"/>
  <c r="C63" i="2"/>
  <c r="D63" i="2"/>
  <c r="D337" i="10" l="1"/>
  <c r="F337" i="10" s="1"/>
  <c r="B341" i="10"/>
  <c r="D338" i="10"/>
  <c r="F338" i="10" s="1"/>
  <c r="B342" i="10"/>
  <c r="D335" i="10"/>
  <c r="F335" i="10" s="1"/>
  <c r="B339" i="10"/>
  <c r="B340" i="10"/>
  <c r="D336" i="10"/>
  <c r="F336" i="10" s="1"/>
  <c r="B342" i="9"/>
  <c r="D338" i="9"/>
  <c r="F338" i="9" s="1"/>
  <c r="B339" i="9"/>
  <c r="D335" i="9"/>
  <c r="F335" i="9" s="1"/>
  <c r="B341" i="9"/>
  <c r="D337" i="9"/>
  <c r="F337" i="9" s="1"/>
  <c r="D336" i="9"/>
  <c r="F336" i="9" s="1"/>
  <c r="B340" i="9"/>
  <c r="J342" i="8"/>
  <c r="L338" i="8"/>
  <c r="N338" i="8" s="1"/>
  <c r="J339" i="8"/>
  <c r="L335" i="8"/>
  <c r="N335" i="8" s="1"/>
  <c r="J341" i="8"/>
  <c r="L337" i="8"/>
  <c r="N337" i="8" s="1"/>
  <c r="J340" i="8"/>
  <c r="L336" i="8"/>
  <c r="N336" i="8" s="1"/>
  <c r="B339" i="8"/>
  <c r="D335" i="8"/>
  <c r="D338" i="8"/>
  <c r="B342" i="8"/>
  <c r="D336" i="8"/>
  <c r="B340" i="8"/>
  <c r="D337" i="8"/>
  <c r="B341" i="8"/>
  <c r="C64" i="2"/>
  <c r="D64" i="2"/>
  <c r="A66" i="2"/>
  <c r="B65" i="2"/>
  <c r="B343" i="10" l="1"/>
  <c r="D339" i="10"/>
  <c r="F339" i="10" s="1"/>
  <c r="D340" i="10"/>
  <c r="F340" i="10" s="1"/>
  <c r="B344" i="10"/>
  <c r="D342" i="10"/>
  <c r="F342" i="10" s="1"/>
  <c r="B346" i="10"/>
  <c r="B345" i="10"/>
  <c r="D341" i="10"/>
  <c r="F341" i="10" s="1"/>
  <c r="B345" i="9"/>
  <c r="D341" i="9"/>
  <c r="F341" i="9" s="1"/>
  <c r="B343" i="9"/>
  <c r="D339" i="9"/>
  <c r="F339" i="9" s="1"/>
  <c r="D342" i="9"/>
  <c r="F342" i="9" s="1"/>
  <c r="B346" i="9"/>
  <c r="B344" i="9"/>
  <c r="D340" i="9"/>
  <c r="F340" i="9" s="1"/>
  <c r="J344" i="8"/>
  <c r="L340" i="8"/>
  <c r="N340" i="8" s="1"/>
  <c r="J345" i="8"/>
  <c r="L341" i="8"/>
  <c r="N341" i="8" s="1"/>
  <c r="J343" i="8"/>
  <c r="L339" i="8"/>
  <c r="N339" i="8" s="1"/>
  <c r="J346" i="8"/>
  <c r="L342" i="8"/>
  <c r="N342" i="8" s="1"/>
  <c r="D340" i="8"/>
  <c r="B344" i="8"/>
  <c r="B346" i="8"/>
  <c r="D342" i="8"/>
  <c r="B343" i="8"/>
  <c r="D339" i="8"/>
  <c r="D341" i="8"/>
  <c r="B345" i="8"/>
  <c r="B66" i="2"/>
  <c r="A67" i="2"/>
  <c r="C65" i="2"/>
  <c r="D65" i="2"/>
  <c r="D345" i="10" l="1"/>
  <c r="F345" i="10" s="1"/>
  <c r="B349" i="10"/>
  <c r="B350" i="10"/>
  <c r="D346" i="10"/>
  <c r="F346" i="10" s="1"/>
  <c r="B348" i="10"/>
  <c r="D344" i="10"/>
  <c r="F344" i="10" s="1"/>
  <c r="D343" i="10"/>
  <c r="F343" i="10" s="1"/>
  <c r="B347" i="10"/>
  <c r="B348" i="9"/>
  <c r="D344" i="9"/>
  <c r="F344" i="9" s="1"/>
  <c r="B350" i="9"/>
  <c r="D346" i="9"/>
  <c r="F346" i="9" s="1"/>
  <c r="B347" i="9"/>
  <c r="D343" i="9"/>
  <c r="F343" i="9" s="1"/>
  <c r="B349" i="9"/>
  <c r="D345" i="9"/>
  <c r="F345" i="9" s="1"/>
  <c r="J350" i="8"/>
  <c r="L346" i="8"/>
  <c r="N346" i="8" s="1"/>
  <c r="J347" i="8"/>
  <c r="L343" i="8"/>
  <c r="N343" i="8" s="1"/>
  <c r="J349" i="8"/>
  <c r="L345" i="8"/>
  <c r="N345" i="8" s="1"/>
  <c r="J348" i="8"/>
  <c r="L344" i="8"/>
  <c r="N344" i="8" s="1"/>
  <c r="D343" i="8"/>
  <c r="B347" i="8"/>
  <c r="B350" i="8"/>
  <c r="D346" i="8"/>
  <c r="D344" i="8"/>
  <c r="B348" i="8"/>
  <c r="D345" i="8"/>
  <c r="B349" i="8"/>
  <c r="A68" i="2"/>
  <c r="B67" i="2"/>
  <c r="C66" i="2"/>
  <c r="D66" i="2"/>
  <c r="B352" i="10" l="1"/>
  <c r="D348" i="10"/>
  <c r="F348" i="10" s="1"/>
  <c r="D350" i="10"/>
  <c r="F350" i="10" s="1"/>
  <c r="B354" i="10"/>
  <c r="D347" i="10"/>
  <c r="F347" i="10" s="1"/>
  <c r="B351" i="10"/>
  <c r="D349" i="10"/>
  <c r="F349" i="10" s="1"/>
  <c r="B353" i="10"/>
  <c r="B353" i="9"/>
  <c r="D349" i="9"/>
  <c r="F349" i="9" s="1"/>
  <c r="B351" i="9"/>
  <c r="D347" i="9"/>
  <c r="F347" i="9" s="1"/>
  <c r="B354" i="9"/>
  <c r="D350" i="9"/>
  <c r="F350" i="9" s="1"/>
  <c r="D348" i="9"/>
  <c r="F348" i="9" s="1"/>
  <c r="B352" i="9"/>
  <c r="J352" i="8"/>
  <c r="L348" i="8"/>
  <c r="N348" i="8" s="1"/>
  <c r="J353" i="8"/>
  <c r="L349" i="8"/>
  <c r="N349" i="8" s="1"/>
  <c r="J351" i="8"/>
  <c r="L347" i="8"/>
  <c r="N347" i="8" s="1"/>
  <c r="J354" i="8"/>
  <c r="L350" i="8"/>
  <c r="N350" i="8" s="1"/>
  <c r="D348" i="8"/>
  <c r="B352" i="8"/>
  <c r="D350" i="8"/>
  <c r="B354" i="8"/>
  <c r="D347" i="8"/>
  <c r="B351" i="8"/>
  <c r="D349" i="8"/>
  <c r="B353" i="8"/>
  <c r="D67" i="2"/>
  <c r="C67" i="2"/>
  <c r="A69" i="2"/>
  <c r="B68" i="2"/>
  <c r="B357" i="10" l="1"/>
  <c r="D353" i="10"/>
  <c r="F353" i="10" s="1"/>
  <c r="B355" i="10"/>
  <c r="D351" i="10"/>
  <c r="F351" i="10" s="1"/>
  <c r="D354" i="10"/>
  <c r="F354" i="10" s="1"/>
  <c r="B358" i="10"/>
  <c r="D352" i="10"/>
  <c r="F352" i="10" s="1"/>
  <c r="B356" i="10"/>
  <c r="B355" i="9"/>
  <c r="D351" i="9"/>
  <c r="F351" i="9" s="1"/>
  <c r="D354" i="9"/>
  <c r="F354" i="9" s="1"/>
  <c r="B358" i="9"/>
  <c r="B357" i="9"/>
  <c r="D353" i="9"/>
  <c r="F353" i="9" s="1"/>
  <c r="B356" i="9"/>
  <c r="D352" i="9"/>
  <c r="F352" i="9" s="1"/>
  <c r="J358" i="8"/>
  <c r="L354" i="8"/>
  <c r="N354" i="8" s="1"/>
  <c r="J355" i="8"/>
  <c r="L351" i="8"/>
  <c r="N351" i="8" s="1"/>
  <c r="J357" i="8"/>
  <c r="L353" i="8"/>
  <c r="N353" i="8" s="1"/>
  <c r="J356" i="8"/>
  <c r="L352" i="8"/>
  <c r="N352" i="8" s="1"/>
  <c r="B358" i="8"/>
  <c r="D354" i="8"/>
  <c r="B355" i="8"/>
  <c r="D351" i="8"/>
  <c r="D352" i="8"/>
  <c r="B356" i="8"/>
  <c r="D353" i="8"/>
  <c r="B357" i="8"/>
  <c r="C68" i="2"/>
  <c r="D68" i="2"/>
  <c r="A70" i="2"/>
  <c r="B69" i="2"/>
  <c r="D355" i="10" l="1"/>
  <c r="F355" i="10" s="1"/>
  <c r="B359" i="10"/>
  <c r="B360" i="10"/>
  <c r="D356" i="10"/>
  <c r="F356" i="10" s="1"/>
  <c r="B362" i="10"/>
  <c r="D358" i="10"/>
  <c r="F358" i="10" s="1"/>
  <c r="D357" i="10"/>
  <c r="F357" i="10" s="1"/>
  <c r="B361" i="10"/>
  <c r="B360" i="9"/>
  <c r="D356" i="9"/>
  <c r="F356" i="9" s="1"/>
  <c r="B361" i="9"/>
  <c r="D357" i="9"/>
  <c r="F357" i="9" s="1"/>
  <c r="B362" i="9"/>
  <c r="D358" i="9"/>
  <c r="F358" i="9" s="1"/>
  <c r="B359" i="9"/>
  <c r="D355" i="9"/>
  <c r="F355" i="9" s="1"/>
  <c r="J362" i="8"/>
  <c r="L358" i="8"/>
  <c r="N358" i="8" s="1"/>
  <c r="J360" i="8"/>
  <c r="L356" i="8"/>
  <c r="N356" i="8" s="1"/>
  <c r="J361" i="8"/>
  <c r="L357" i="8"/>
  <c r="N357" i="8" s="1"/>
  <c r="J359" i="8"/>
  <c r="L355" i="8"/>
  <c r="N355" i="8" s="1"/>
  <c r="B359" i="8"/>
  <c r="D355" i="8"/>
  <c r="D356" i="8"/>
  <c r="B360" i="8"/>
  <c r="B362" i="8"/>
  <c r="D358" i="8"/>
  <c r="D357" i="8"/>
  <c r="B361" i="8"/>
  <c r="C69" i="2"/>
  <c r="D69" i="2"/>
  <c r="B70" i="2"/>
  <c r="A71" i="2"/>
  <c r="D361" i="10" l="1"/>
  <c r="F361" i="10" s="1"/>
  <c r="B365" i="10"/>
  <c r="D362" i="10"/>
  <c r="F362" i="10" s="1"/>
  <c r="B366" i="10"/>
  <c r="B364" i="10"/>
  <c r="D360" i="10"/>
  <c r="F360" i="10" s="1"/>
  <c r="D359" i="10"/>
  <c r="F359" i="10" s="1"/>
  <c r="B363" i="10"/>
  <c r="B363" i="9"/>
  <c r="D359" i="9"/>
  <c r="F359" i="9" s="1"/>
  <c r="B366" i="9"/>
  <c r="D362" i="9"/>
  <c r="F362" i="9" s="1"/>
  <c r="B365" i="9"/>
  <c r="D361" i="9"/>
  <c r="F361" i="9" s="1"/>
  <c r="D360" i="9"/>
  <c r="F360" i="9" s="1"/>
  <c r="B364" i="9"/>
  <c r="J363" i="8"/>
  <c r="L359" i="8"/>
  <c r="N359" i="8" s="1"/>
  <c r="J365" i="8"/>
  <c r="L361" i="8"/>
  <c r="N361" i="8" s="1"/>
  <c r="J364" i="8"/>
  <c r="L360" i="8"/>
  <c r="N360" i="8" s="1"/>
  <c r="J366" i="8"/>
  <c r="L362" i="8"/>
  <c r="N362" i="8" s="1"/>
  <c r="D362" i="8"/>
  <c r="B366" i="8"/>
  <c r="D360" i="8"/>
  <c r="B364" i="8"/>
  <c r="B363" i="8"/>
  <c r="D359" i="8"/>
  <c r="D361" i="8"/>
  <c r="B365" i="8"/>
  <c r="C70" i="2"/>
  <c r="D70" i="2"/>
  <c r="A72" i="2"/>
  <c r="B71" i="2"/>
  <c r="D364" i="10" l="1"/>
  <c r="F364" i="10" s="1"/>
  <c r="B368" i="10"/>
  <c r="D366" i="10"/>
  <c r="F366" i="10" s="1"/>
  <c r="B370" i="10"/>
  <c r="B367" i="10"/>
  <c r="D363" i="10"/>
  <c r="F363" i="10" s="1"/>
  <c r="B369" i="10"/>
  <c r="D365" i="10"/>
  <c r="F365" i="10" s="1"/>
  <c r="B369" i="9"/>
  <c r="D365" i="9"/>
  <c r="F365" i="9" s="1"/>
  <c r="D366" i="9"/>
  <c r="F366" i="9" s="1"/>
  <c r="B370" i="9"/>
  <c r="B367" i="9"/>
  <c r="D363" i="9"/>
  <c r="F363" i="9" s="1"/>
  <c r="B368" i="9"/>
  <c r="D364" i="9"/>
  <c r="F364" i="9" s="1"/>
  <c r="J370" i="8"/>
  <c r="L366" i="8"/>
  <c r="N366" i="8" s="1"/>
  <c r="J368" i="8"/>
  <c r="L364" i="8"/>
  <c r="N364" i="8" s="1"/>
  <c r="J369" i="8"/>
  <c r="L365" i="8"/>
  <c r="N365" i="8" s="1"/>
  <c r="J367" i="8"/>
  <c r="L363" i="8"/>
  <c r="N363" i="8" s="1"/>
  <c r="B367" i="8"/>
  <c r="D363" i="8"/>
  <c r="D364" i="8"/>
  <c r="B368" i="8"/>
  <c r="B370" i="8"/>
  <c r="D366" i="8"/>
  <c r="D365" i="8"/>
  <c r="B369" i="8"/>
  <c r="D71" i="2"/>
  <c r="C71" i="2"/>
  <c r="A73" i="2"/>
  <c r="B72" i="2"/>
  <c r="B372" i="10" l="1"/>
  <c r="D368" i="10"/>
  <c r="F368" i="10" s="1"/>
  <c r="D369" i="10"/>
  <c r="F369" i="10" s="1"/>
  <c r="B373" i="10"/>
  <c r="D367" i="10"/>
  <c r="F367" i="10" s="1"/>
  <c r="B371" i="10"/>
  <c r="B374" i="10"/>
  <c r="D370" i="10"/>
  <c r="F370" i="10" s="1"/>
  <c r="B372" i="9"/>
  <c r="D368" i="9"/>
  <c r="F368" i="9" s="1"/>
  <c r="B371" i="9"/>
  <c r="D367" i="9"/>
  <c r="F367" i="9" s="1"/>
  <c r="B374" i="9"/>
  <c r="D370" i="9"/>
  <c r="F370" i="9" s="1"/>
  <c r="B373" i="9"/>
  <c r="D369" i="9"/>
  <c r="F369" i="9" s="1"/>
  <c r="J371" i="8"/>
  <c r="L367" i="8"/>
  <c r="N367" i="8" s="1"/>
  <c r="J373" i="8"/>
  <c r="L369" i="8"/>
  <c r="N369" i="8" s="1"/>
  <c r="J372" i="8"/>
  <c r="L368" i="8"/>
  <c r="N368" i="8" s="1"/>
  <c r="J374" i="8"/>
  <c r="L370" i="8"/>
  <c r="N370" i="8" s="1"/>
  <c r="D370" i="8"/>
  <c r="B374" i="8"/>
  <c r="B372" i="8"/>
  <c r="D368" i="8"/>
  <c r="B371" i="8"/>
  <c r="D367" i="8"/>
  <c r="D369" i="8"/>
  <c r="B373" i="8"/>
  <c r="D72" i="2"/>
  <c r="C72" i="2"/>
  <c r="A74" i="2"/>
  <c r="B73" i="2"/>
  <c r="D374" i="10" l="1"/>
  <c r="F374" i="10" s="1"/>
  <c r="B378" i="10"/>
  <c r="D373" i="10"/>
  <c r="F373" i="10" s="1"/>
  <c r="B377" i="10"/>
  <c r="D371" i="10"/>
  <c r="F371" i="10" s="1"/>
  <c r="B375" i="10"/>
  <c r="B376" i="10"/>
  <c r="D372" i="10"/>
  <c r="F372" i="10" s="1"/>
  <c r="B378" i="9"/>
  <c r="D374" i="9"/>
  <c r="F374" i="9" s="1"/>
  <c r="B375" i="9"/>
  <c r="D371" i="9"/>
  <c r="F371" i="9" s="1"/>
  <c r="B377" i="9"/>
  <c r="D373" i="9"/>
  <c r="F373" i="9" s="1"/>
  <c r="D372" i="9"/>
  <c r="F372" i="9" s="1"/>
  <c r="B376" i="9"/>
  <c r="J378" i="8"/>
  <c r="L374" i="8"/>
  <c r="N374" i="8" s="1"/>
  <c r="J376" i="8"/>
  <c r="L372" i="8"/>
  <c r="N372" i="8" s="1"/>
  <c r="J377" i="8"/>
  <c r="L373" i="8"/>
  <c r="N373" i="8" s="1"/>
  <c r="J375" i="8"/>
  <c r="L371" i="8"/>
  <c r="N371" i="8" s="1"/>
  <c r="D371" i="8"/>
  <c r="B375" i="8"/>
  <c r="D372" i="8"/>
  <c r="B376" i="8"/>
  <c r="B378" i="8"/>
  <c r="D374" i="8"/>
  <c r="D373" i="8"/>
  <c r="B377" i="8"/>
  <c r="C73" i="2"/>
  <c r="D73" i="2"/>
  <c r="A75" i="2"/>
  <c r="B74" i="2"/>
  <c r="D378" i="10" l="1"/>
  <c r="F378" i="10" s="1"/>
  <c r="B382" i="10"/>
  <c r="B379" i="10"/>
  <c r="D375" i="10"/>
  <c r="F375" i="10" s="1"/>
  <c r="D376" i="10"/>
  <c r="F376" i="10" s="1"/>
  <c r="B380" i="10"/>
  <c r="B381" i="10"/>
  <c r="D377" i="10"/>
  <c r="F377" i="10" s="1"/>
  <c r="D377" i="9"/>
  <c r="F377" i="9" s="1"/>
  <c r="B381" i="9"/>
  <c r="B379" i="9"/>
  <c r="D375" i="9"/>
  <c r="F375" i="9" s="1"/>
  <c r="D378" i="9"/>
  <c r="F378" i="9" s="1"/>
  <c r="B382" i="9"/>
  <c r="B380" i="9"/>
  <c r="D376" i="9"/>
  <c r="F376" i="9" s="1"/>
  <c r="J379" i="8"/>
  <c r="L375" i="8"/>
  <c r="N375" i="8" s="1"/>
  <c r="J381" i="8"/>
  <c r="L377" i="8"/>
  <c r="N377" i="8" s="1"/>
  <c r="J380" i="8"/>
  <c r="L376" i="8"/>
  <c r="N376" i="8" s="1"/>
  <c r="J382" i="8"/>
  <c r="L378" i="8"/>
  <c r="N378" i="8" s="1"/>
  <c r="D378" i="8"/>
  <c r="B382" i="8"/>
  <c r="D376" i="8"/>
  <c r="B380" i="8"/>
  <c r="D375" i="8"/>
  <c r="B379" i="8"/>
  <c r="D377" i="8"/>
  <c r="B381" i="8"/>
  <c r="D74" i="2"/>
  <c r="C74" i="2"/>
  <c r="B75" i="2"/>
  <c r="A76" i="2"/>
  <c r="B384" i="10" l="1"/>
  <c r="D380" i="10"/>
  <c r="F380" i="10" s="1"/>
  <c r="D379" i="10"/>
  <c r="F379" i="10" s="1"/>
  <c r="B383" i="10"/>
  <c r="D381" i="10"/>
  <c r="F381" i="10" s="1"/>
  <c r="B385" i="10"/>
  <c r="B386" i="10"/>
  <c r="D382" i="10"/>
  <c r="F382" i="10" s="1"/>
  <c r="B384" i="9"/>
  <c r="D380" i="9"/>
  <c r="F380" i="9" s="1"/>
  <c r="B383" i="9"/>
  <c r="D379" i="9"/>
  <c r="F379" i="9" s="1"/>
  <c r="B386" i="9"/>
  <c r="D382" i="9"/>
  <c r="F382" i="9" s="1"/>
  <c r="B385" i="9"/>
  <c r="D381" i="9"/>
  <c r="F381" i="9" s="1"/>
  <c r="J386" i="8"/>
  <c r="L382" i="8"/>
  <c r="N382" i="8" s="1"/>
  <c r="J384" i="8"/>
  <c r="L380" i="8"/>
  <c r="N380" i="8" s="1"/>
  <c r="J385" i="8"/>
  <c r="L381" i="8"/>
  <c r="N381" i="8" s="1"/>
  <c r="J383" i="8"/>
  <c r="L379" i="8"/>
  <c r="N379" i="8" s="1"/>
  <c r="B384" i="8"/>
  <c r="D380" i="8"/>
  <c r="D382" i="8"/>
  <c r="B386" i="8"/>
  <c r="D379" i="8"/>
  <c r="B383" i="8"/>
  <c r="D381" i="8"/>
  <c r="B385" i="8"/>
  <c r="D75" i="2"/>
  <c r="C75" i="2"/>
  <c r="B76" i="2"/>
  <c r="A77" i="2"/>
  <c r="D386" i="10" l="1"/>
  <c r="F386" i="10" s="1"/>
  <c r="B390" i="10"/>
  <c r="D385" i="10"/>
  <c r="F385" i="10" s="1"/>
  <c r="B389" i="10"/>
  <c r="D383" i="10"/>
  <c r="F383" i="10" s="1"/>
  <c r="B387" i="10"/>
  <c r="B388" i="10"/>
  <c r="D384" i="10"/>
  <c r="F384" i="10" s="1"/>
  <c r="B389" i="9"/>
  <c r="D385" i="9"/>
  <c r="F385" i="9" s="1"/>
  <c r="B390" i="9"/>
  <c r="D386" i="9"/>
  <c r="F386" i="9" s="1"/>
  <c r="D383" i="9"/>
  <c r="F383" i="9" s="1"/>
  <c r="B387" i="9"/>
  <c r="D384" i="9"/>
  <c r="F384" i="9" s="1"/>
  <c r="B388" i="9"/>
  <c r="J387" i="8"/>
  <c r="L383" i="8"/>
  <c r="N383" i="8" s="1"/>
  <c r="J389" i="8"/>
  <c r="L385" i="8"/>
  <c r="N385" i="8" s="1"/>
  <c r="J388" i="8"/>
  <c r="L384" i="8"/>
  <c r="N384" i="8" s="1"/>
  <c r="J390" i="8"/>
  <c r="L386" i="8"/>
  <c r="N386" i="8" s="1"/>
  <c r="D383" i="8"/>
  <c r="B387" i="8"/>
  <c r="D386" i="8"/>
  <c r="B390" i="8"/>
  <c r="B388" i="8"/>
  <c r="D384" i="8"/>
  <c r="D385" i="8"/>
  <c r="B389" i="8"/>
  <c r="A78" i="2"/>
  <c r="B77" i="2"/>
  <c r="C76" i="2"/>
  <c r="D76" i="2"/>
  <c r="B391" i="10" l="1"/>
  <c r="D387" i="10"/>
  <c r="F387" i="10" s="1"/>
  <c r="B393" i="10"/>
  <c r="D389" i="10"/>
  <c r="F389" i="10" s="1"/>
  <c r="D388" i="10"/>
  <c r="F388" i="10" s="1"/>
  <c r="B392" i="10"/>
  <c r="D390" i="10"/>
  <c r="F390" i="10" s="1"/>
  <c r="B394" i="10"/>
  <c r="B392" i="9"/>
  <c r="D388" i="9"/>
  <c r="F388" i="9" s="1"/>
  <c r="B391" i="9"/>
  <c r="D387" i="9"/>
  <c r="F387" i="9" s="1"/>
  <c r="D390" i="9"/>
  <c r="F390" i="9" s="1"/>
  <c r="B394" i="9"/>
  <c r="D389" i="9"/>
  <c r="F389" i="9" s="1"/>
  <c r="B393" i="9"/>
  <c r="L390" i="8"/>
  <c r="N390" i="8" s="1"/>
  <c r="J394" i="8"/>
  <c r="J392" i="8"/>
  <c r="L388" i="8"/>
  <c r="N388" i="8" s="1"/>
  <c r="J393" i="8"/>
  <c r="L389" i="8"/>
  <c r="N389" i="8" s="1"/>
  <c r="J391" i="8"/>
  <c r="L387" i="8"/>
  <c r="N387" i="8" s="1"/>
  <c r="D388" i="8"/>
  <c r="B392" i="8"/>
  <c r="B394" i="8"/>
  <c r="D390" i="8"/>
  <c r="D387" i="8"/>
  <c r="B391" i="8"/>
  <c r="D389" i="8"/>
  <c r="B393" i="8"/>
  <c r="C77" i="2"/>
  <c r="D77" i="2"/>
  <c r="B78" i="2"/>
  <c r="A79" i="2"/>
  <c r="B398" i="10" l="1"/>
  <c r="D394" i="10"/>
  <c r="F394" i="10" s="1"/>
  <c r="B396" i="10"/>
  <c r="D392" i="10"/>
  <c r="F392" i="10" s="1"/>
  <c r="D393" i="10"/>
  <c r="F393" i="10" s="1"/>
  <c r="B397" i="10"/>
  <c r="D391" i="10"/>
  <c r="F391" i="10" s="1"/>
  <c r="B395" i="10"/>
  <c r="B398" i="9"/>
  <c r="D394" i="9"/>
  <c r="F394" i="9" s="1"/>
  <c r="B395" i="9"/>
  <c r="D391" i="9"/>
  <c r="F391" i="9" s="1"/>
  <c r="B397" i="9"/>
  <c r="D393" i="9"/>
  <c r="F393" i="9" s="1"/>
  <c r="B396" i="9"/>
  <c r="D392" i="9"/>
  <c r="F392" i="9" s="1"/>
  <c r="J395" i="8"/>
  <c r="L391" i="8"/>
  <c r="N391" i="8" s="1"/>
  <c r="J397" i="8"/>
  <c r="L393" i="8"/>
  <c r="N393" i="8" s="1"/>
  <c r="J396" i="8"/>
  <c r="L392" i="8"/>
  <c r="N392" i="8" s="1"/>
  <c r="J398" i="8"/>
  <c r="L394" i="8"/>
  <c r="N394" i="8" s="1"/>
  <c r="D391" i="8"/>
  <c r="B395" i="8"/>
  <c r="B398" i="8"/>
  <c r="D394" i="8"/>
  <c r="D392" i="8"/>
  <c r="B396" i="8"/>
  <c r="D393" i="8"/>
  <c r="B397" i="8"/>
  <c r="A80" i="2"/>
  <c r="B79" i="2"/>
  <c r="C78" i="2"/>
  <c r="D78" i="2"/>
  <c r="B399" i="10" l="1"/>
  <c r="D395" i="10"/>
  <c r="F395" i="10" s="1"/>
  <c r="B401" i="10"/>
  <c r="D397" i="10"/>
  <c r="F397" i="10" s="1"/>
  <c r="B400" i="10"/>
  <c r="D396" i="10"/>
  <c r="F396" i="10" s="1"/>
  <c r="B402" i="10"/>
  <c r="D398" i="10"/>
  <c r="F398" i="10" s="1"/>
  <c r="B401" i="9"/>
  <c r="D397" i="9"/>
  <c r="F397" i="9" s="1"/>
  <c r="B399" i="9"/>
  <c r="D395" i="9"/>
  <c r="F395" i="9" s="1"/>
  <c r="B400" i="9"/>
  <c r="D396" i="9"/>
  <c r="F396" i="9" s="1"/>
  <c r="B402" i="9"/>
  <c r="D398" i="9"/>
  <c r="F398" i="9" s="1"/>
  <c r="J402" i="8"/>
  <c r="L398" i="8"/>
  <c r="N398" i="8" s="1"/>
  <c r="J400" i="8"/>
  <c r="L396" i="8"/>
  <c r="N396" i="8" s="1"/>
  <c r="J401" i="8"/>
  <c r="L397" i="8"/>
  <c r="N397" i="8" s="1"/>
  <c r="J399" i="8"/>
  <c r="L395" i="8"/>
  <c r="N395" i="8" s="1"/>
  <c r="D398" i="8"/>
  <c r="B402" i="8"/>
  <c r="B399" i="8"/>
  <c r="D395" i="8"/>
  <c r="B400" i="8"/>
  <c r="D396" i="8"/>
  <c r="D397" i="8"/>
  <c r="B401" i="8"/>
  <c r="C79" i="2"/>
  <c r="D79" i="2"/>
  <c r="B80" i="2"/>
  <c r="A81" i="2"/>
  <c r="B406" i="10" l="1"/>
  <c r="D402" i="10"/>
  <c r="F402" i="10" s="1"/>
  <c r="D400" i="10"/>
  <c r="F400" i="10" s="1"/>
  <c r="B404" i="10"/>
  <c r="B405" i="10"/>
  <c r="D401" i="10"/>
  <c r="F401" i="10" s="1"/>
  <c r="B403" i="10"/>
  <c r="D399" i="10"/>
  <c r="F399" i="10" s="1"/>
  <c r="B406" i="9"/>
  <c r="D402" i="9"/>
  <c r="F402" i="9" s="1"/>
  <c r="B404" i="9"/>
  <c r="D400" i="9"/>
  <c r="F400" i="9" s="1"/>
  <c r="D399" i="9"/>
  <c r="F399" i="9" s="1"/>
  <c r="B403" i="9"/>
  <c r="B405" i="9"/>
  <c r="D401" i="9"/>
  <c r="F401" i="9" s="1"/>
  <c r="J403" i="8"/>
  <c r="L399" i="8"/>
  <c r="N399" i="8" s="1"/>
  <c r="J405" i="8"/>
  <c r="L401" i="8"/>
  <c r="N401" i="8" s="1"/>
  <c r="J404" i="8"/>
  <c r="L400" i="8"/>
  <c r="N400" i="8" s="1"/>
  <c r="J406" i="8"/>
  <c r="L402" i="8"/>
  <c r="N402" i="8" s="1"/>
  <c r="D400" i="8"/>
  <c r="B404" i="8"/>
  <c r="D399" i="8"/>
  <c r="B403" i="8"/>
  <c r="D402" i="8"/>
  <c r="B406" i="8"/>
  <c r="D401" i="8"/>
  <c r="B405" i="8"/>
  <c r="A82" i="2"/>
  <c r="B81" i="2"/>
  <c r="C80" i="2"/>
  <c r="D80" i="2"/>
  <c r="D405" i="10" l="1"/>
  <c r="F405" i="10" s="1"/>
  <c r="B409" i="10"/>
  <c r="B408" i="10"/>
  <c r="D404" i="10"/>
  <c r="F404" i="10" s="1"/>
  <c r="D403" i="10"/>
  <c r="F403" i="10" s="1"/>
  <c r="B407" i="10"/>
  <c r="B410" i="10"/>
  <c r="D406" i="10"/>
  <c r="F406" i="10" s="1"/>
  <c r="B407" i="9"/>
  <c r="D403" i="9"/>
  <c r="F403" i="9" s="1"/>
  <c r="D405" i="9"/>
  <c r="F405" i="9" s="1"/>
  <c r="B409" i="9"/>
  <c r="D404" i="9"/>
  <c r="F404" i="9" s="1"/>
  <c r="B408" i="9"/>
  <c r="B410" i="9"/>
  <c r="D406" i="9"/>
  <c r="F406" i="9" s="1"/>
  <c r="J410" i="8"/>
  <c r="L406" i="8"/>
  <c r="N406" i="8" s="1"/>
  <c r="J408" i="8"/>
  <c r="L404" i="8"/>
  <c r="N404" i="8" s="1"/>
  <c r="J409" i="8"/>
  <c r="L405" i="8"/>
  <c r="N405" i="8" s="1"/>
  <c r="J407" i="8"/>
  <c r="L403" i="8"/>
  <c r="N403" i="8" s="1"/>
  <c r="B407" i="8"/>
  <c r="D403" i="8"/>
  <c r="D404" i="8"/>
  <c r="B408" i="8"/>
  <c r="B410" i="8"/>
  <c r="D406" i="8"/>
  <c r="D405" i="8"/>
  <c r="B409" i="8"/>
  <c r="C81" i="2"/>
  <c r="D81" i="2"/>
  <c r="B82" i="2"/>
  <c r="A83" i="2"/>
  <c r="D410" i="10" l="1"/>
  <c r="F410" i="10" s="1"/>
  <c r="B414" i="10"/>
  <c r="B412" i="10"/>
  <c r="D408" i="10"/>
  <c r="F408" i="10" s="1"/>
  <c r="B411" i="10"/>
  <c r="D407" i="10"/>
  <c r="F407" i="10" s="1"/>
  <c r="D409" i="10"/>
  <c r="F409" i="10" s="1"/>
  <c r="B413" i="10"/>
  <c r="D409" i="9"/>
  <c r="F409" i="9" s="1"/>
  <c r="B413" i="9"/>
  <c r="B411" i="9"/>
  <c r="D407" i="9"/>
  <c r="F407" i="9" s="1"/>
  <c r="B414" i="9"/>
  <c r="D410" i="9"/>
  <c r="F410" i="9" s="1"/>
  <c r="B412" i="9"/>
  <c r="D408" i="9"/>
  <c r="F408" i="9" s="1"/>
  <c r="J411" i="8"/>
  <c r="L407" i="8"/>
  <c r="N407" i="8" s="1"/>
  <c r="J413" i="8"/>
  <c r="L409" i="8"/>
  <c r="N409" i="8" s="1"/>
  <c r="J412" i="8"/>
  <c r="L408" i="8"/>
  <c r="N408" i="8" s="1"/>
  <c r="J414" i="8"/>
  <c r="L410" i="8"/>
  <c r="N410" i="8" s="1"/>
  <c r="D410" i="8"/>
  <c r="B414" i="8"/>
  <c r="D408" i="8"/>
  <c r="B412" i="8"/>
  <c r="B411" i="8"/>
  <c r="D407" i="8"/>
  <c r="D409" i="8"/>
  <c r="B413" i="8"/>
  <c r="D82" i="2"/>
  <c r="C82" i="2"/>
  <c r="A84" i="2"/>
  <c r="B83" i="2"/>
  <c r="B417" i="10" l="1"/>
  <c r="D413" i="10"/>
  <c r="F413" i="10" s="1"/>
  <c r="B415" i="10"/>
  <c r="D411" i="10"/>
  <c r="F411" i="10" s="1"/>
  <c r="D412" i="10"/>
  <c r="F412" i="10" s="1"/>
  <c r="B416" i="10"/>
  <c r="D414" i="10"/>
  <c r="F414" i="10" s="1"/>
  <c r="B418" i="10"/>
  <c r="B416" i="9"/>
  <c r="D412" i="9"/>
  <c r="F412" i="9" s="1"/>
  <c r="B418" i="9"/>
  <c r="D414" i="9"/>
  <c r="F414" i="9" s="1"/>
  <c r="D411" i="9"/>
  <c r="F411" i="9" s="1"/>
  <c r="B415" i="9"/>
  <c r="B417" i="9"/>
  <c r="D413" i="9"/>
  <c r="F413" i="9" s="1"/>
  <c r="J418" i="8"/>
  <c r="L414" i="8"/>
  <c r="N414" i="8" s="1"/>
  <c r="J416" i="8"/>
  <c r="L412" i="8"/>
  <c r="N412" i="8" s="1"/>
  <c r="J417" i="8"/>
  <c r="L413" i="8"/>
  <c r="N413" i="8" s="1"/>
  <c r="J415" i="8"/>
  <c r="L411" i="8"/>
  <c r="N411" i="8" s="1"/>
  <c r="B415" i="8"/>
  <c r="D411" i="8"/>
  <c r="B416" i="8"/>
  <c r="D412" i="8"/>
  <c r="D414" i="8"/>
  <c r="B418" i="8"/>
  <c r="D413" i="8"/>
  <c r="B417" i="8"/>
  <c r="D83" i="2"/>
  <c r="C83" i="2"/>
  <c r="B84" i="2"/>
  <c r="A85" i="2"/>
  <c r="B422" i="10" l="1"/>
  <c r="D418" i="10"/>
  <c r="F418" i="10" s="1"/>
  <c r="B420" i="10"/>
  <c r="D416" i="10"/>
  <c r="F416" i="10" s="1"/>
  <c r="D415" i="10"/>
  <c r="F415" i="10" s="1"/>
  <c r="B419" i="10"/>
  <c r="D417" i="10"/>
  <c r="F417" i="10" s="1"/>
  <c r="B421" i="10"/>
  <c r="D417" i="9"/>
  <c r="F417" i="9" s="1"/>
  <c r="B421" i="9"/>
  <c r="D415" i="9"/>
  <c r="F415" i="9" s="1"/>
  <c r="B419" i="9"/>
  <c r="B422" i="9"/>
  <c r="D418" i="9"/>
  <c r="F418" i="9" s="1"/>
  <c r="B420" i="9"/>
  <c r="D416" i="9"/>
  <c r="F416" i="9" s="1"/>
  <c r="J419" i="8"/>
  <c r="L415" i="8"/>
  <c r="N415" i="8" s="1"/>
  <c r="J421" i="8"/>
  <c r="L417" i="8"/>
  <c r="N417" i="8" s="1"/>
  <c r="J420" i="8"/>
  <c r="L416" i="8"/>
  <c r="N416" i="8" s="1"/>
  <c r="J422" i="8"/>
  <c r="L418" i="8"/>
  <c r="N418" i="8" s="1"/>
  <c r="B422" i="8"/>
  <c r="D418" i="8"/>
  <c r="D416" i="8"/>
  <c r="B420" i="8"/>
  <c r="B419" i="8"/>
  <c r="D415" i="8"/>
  <c r="B421" i="8"/>
  <c r="D417" i="8"/>
  <c r="A86" i="2"/>
  <c r="B85" i="2"/>
  <c r="C84" i="2"/>
  <c r="D84" i="2"/>
  <c r="D421" i="10" l="1"/>
  <c r="F421" i="10" s="1"/>
  <c r="B425" i="10"/>
  <c r="B423" i="10"/>
  <c r="D419" i="10"/>
  <c r="F419" i="10" s="1"/>
  <c r="B424" i="10"/>
  <c r="D420" i="10"/>
  <c r="F420" i="10" s="1"/>
  <c r="D422" i="10"/>
  <c r="F422" i="10" s="1"/>
  <c r="B426" i="10"/>
  <c r="B426" i="9"/>
  <c r="D422" i="9"/>
  <c r="F422" i="9" s="1"/>
  <c r="B423" i="9"/>
  <c r="D419" i="9"/>
  <c r="F419" i="9" s="1"/>
  <c r="B425" i="9"/>
  <c r="D421" i="9"/>
  <c r="F421" i="9" s="1"/>
  <c r="B424" i="9"/>
  <c r="D420" i="9"/>
  <c r="F420" i="9" s="1"/>
  <c r="J426" i="8"/>
  <c r="L422" i="8"/>
  <c r="N422" i="8" s="1"/>
  <c r="J424" i="8"/>
  <c r="L420" i="8"/>
  <c r="N420" i="8" s="1"/>
  <c r="J425" i="8"/>
  <c r="L421" i="8"/>
  <c r="N421" i="8" s="1"/>
  <c r="J423" i="8"/>
  <c r="L419" i="8"/>
  <c r="N419" i="8" s="1"/>
  <c r="B423" i="8"/>
  <c r="D419" i="8"/>
  <c r="B424" i="8"/>
  <c r="D420" i="8"/>
  <c r="D422" i="8"/>
  <c r="B426" i="8"/>
  <c r="D421" i="8"/>
  <c r="B425" i="8"/>
  <c r="C85" i="2"/>
  <c r="D85" i="2"/>
  <c r="A87" i="2"/>
  <c r="B86" i="2"/>
  <c r="D426" i="10" l="1"/>
  <c r="F426" i="10" s="1"/>
  <c r="B430" i="10"/>
  <c r="D424" i="10"/>
  <c r="F424" i="10" s="1"/>
  <c r="B428" i="10"/>
  <c r="D423" i="10"/>
  <c r="F423" i="10" s="1"/>
  <c r="B427" i="10"/>
  <c r="B429" i="10"/>
  <c r="D425" i="10"/>
  <c r="F425" i="10" s="1"/>
  <c r="B429" i="9"/>
  <c r="D425" i="9"/>
  <c r="F425" i="9" s="1"/>
  <c r="B430" i="9"/>
  <c r="D426" i="9"/>
  <c r="F426" i="9" s="1"/>
  <c r="D423" i="9"/>
  <c r="F423" i="9" s="1"/>
  <c r="B427" i="9"/>
  <c r="B428" i="9"/>
  <c r="D424" i="9"/>
  <c r="F424" i="9" s="1"/>
  <c r="J427" i="8"/>
  <c r="L423" i="8"/>
  <c r="N423" i="8" s="1"/>
  <c r="J429" i="8"/>
  <c r="L425" i="8"/>
  <c r="N425" i="8" s="1"/>
  <c r="J428" i="8"/>
  <c r="L424" i="8"/>
  <c r="N424" i="8" s="1"/>
  <c r="J430" i="8"/>
  <c r="L426" i="8"/>
  <c r="N426" i="8" s="1"/>
  <c r="B430" i="8"/>
  <c r="D426" i="8"/>
  <c r="B428" i="8"/>
  <c r="D424" i="8"/>
  <c r="D423" i="8"/>
  <c r="B427" i="8"/>
  <c r="D425" i="8"/>
  <c r="B429" i="8"/>
  <c r="C86" i="2"/>
  <c r="D86" i="2"/>
  <c r="B87" i="2"/>
  <c r="A88" i="2"/>
  <c r="D429" i="10" l="1"/>
  <c r="F429" i="10" s="1"/>
  <c r="B433" i="10"/>
  <c r="D427" i="10"/>
  <c r="F427" i="10" s="1"/>
  <c r="B431" i="10"/>
  <c r="B432" i="10"/>
  <c r="D428" i="10"/>
  <c r="F428" i="10" s="1"/>
  <c r="B434" i="10"/>
  <c r="D430" i="10"/>
  <c r="F430" i="10" s="1"/>
  <c r="B431" i="9"/>
  <c r="D427" i="9"/>
  <c r="F427" i="9" s="1"/>
  <c r="B434" i="9"/>
  <c r="D430" i="9"/>
  <c r="F430" i="9" s="1"/>
  <c r="B432" i="9"/>
  <c r="D428" i="9"/>
  <c r="F428" i="9" s="1"/>
  <c r="D429" i="9"/>
  <c r="F429" i="9" s="1"/>
  <c r="B433" i="9"/>
  <c r="J434" i="8"/>
  <c r="L430" i="8"/>
  <c r="N430" i="8" s="1"/>
  <c r="J432" i="8"/>
  <c r="L428" i="8"/>
  <c r="N428" i="8" s="1"/>
  <c r="J433" i="8"/>
  <c r="L429" i="8"/>
  <c r="N429" i="8" s="1"/>
  <c r="J431" i="8"/>
  <c r="L427" i="8"/>
  <c r="N427" i="8" s="1"/>
  <c r="D427" i="8"/>
  <c r="B431" i="8"/>
  <c r="D428" i="8"/>
  <c r="B432" i="8"/>
  <c r="B434" i="8"/>
  <c r="D430" i="8"/>
  <c r="B433" i="8"/>
  <c r="D429" i="8"/>
  <c r="B88" i="2"/>
  <c r="A89" i="2"/>
  <c r="C87" i="2"/>
  <c r="D87" i="2"/>
  <c r="B436" i="10" l="1"/>
  <c r="D432" i="10"/>
  <c r="F432" i="10" s="1"/>
  <c r="B438" i="10"/>
  <c r="D434" i="10"/>
  <c r="F434" i="10" s="1"/>
  <c r="D431" i="10"/>
  <c r="F431" i="10" s="1"/>
  <c r="B435" i="10"/>
  <c r="B437" i="10"/>
  <c r="D433" i="10"/>
  <c r="F433" i="10" s="1"/>
  <c r="B437" i="9"/>
  <c r="D433" i="9"/>
  <c r="F433" i="9" s="1"/>
  <c r="B438" i="9"/>
  <c r="D434" i="9"/>
  <c r="F434" i="9" s="1"/>
  <c r="B435" i="9"/>
  <c r="D431" i="9"/>
  <c r="F431" i="9" s="1"/>
  <c r="B436" i="9"/>
  <c r="D432" i="9"/>
  <c r="F432" i="9" s="1"/>
  <c r="J435" i="8"/>
  <c r="L431" i="8"/>
  <c r="N431" i="8" s="1"/>
  <c r="J437" i="8"/>
  <c r="L433" i="8"/>
  <c r="N433" i="8" s="1"/>
  <c r="J436" i="8"/>
  <c r="L432" i="8"/>
  <c r="N432" i="8" s="1"/>
  <c r="J438" i="8"/>
  <c r="L434" i="8"/>
  <c r="N434" i="8" s="1"/>
  <c r="B438" i="8"/>
  <c r="D434" i="8"/>
  <c r="B436" i="8"/>
  <c r="D432" i="8"/>
  <c r="B435" i="8"/>
  <c r="D431" i="8"/>
  <c r="D433" i="8"/>
  <c r="B437" i="8"/>
  <c r="A90" i="2"/>
  <c r="B89" i="2"/>
  <c r="C88" i="2"/>
  <c r="D88" i="2"/>
  <c r="B441" i="10" l="1"/>
  <c r="D437" i="10"/>
  <c r="F437" i="10" s="1"/>
  <c r="D435" i="10"/>
  <c r="F435" i="10" s="1"/>
  <c r="B439" i="10"/>
  <c r="D438" i="10"/>
  <c r="F438" i="10" s="1"/>
  <c r="B442" i="10"/>
  <c r="D436" i="10"/>
  <c r="F436" i="10" s="1"/>
  <c r="B440" i="10"/>
  <c r="D435" i="9"/>
  <c r="F435" i="9" s="1"/>
  <c r="B439" i="9"/>
  <c r="B442" i="9"/>
  <c r="D438" i="9"/>
  <c r="F438" i="9" s="1"/>
  <c r="B440" i="9"/>
  <c r="D436" i="9"/>
  <c r="F436" i="9" s="1"/>
  <c r="B441" i="9"/>
  <c r="D437" i="9"/>
  <c r="F437" i="9" s="1"/>
  <c r="J442" i="8"/>
  <c r="L438" i="8"/>
  <c r="N438" i="8" s="1"/>
  <c r="J440" i="8"/>
  <c r="L436" i="8"/>
  <c r="N436" i="8" s="1"/>
  <c r="J441" i="8"/>
  <c r="L437" i="8"/>
  <c r="N437" i="8" s="1"/>
  <c r="J439" i="8"/>
  <c r="L435" i="8"/>
  <c r="N435" i="8" s="1"/>
  <c r="D435" i="8"/>
  <c r="B439" i="8"/>
  <c r="D436" i="8"/>
  <c r="B440" i="8"/>
  <c r="B442" i="8"/>
  <c r="D438" i="8"/>
  <c r="D437" i="8"/>
  <c r="B441" i="8"/>
  <c r="C89" i="2"/>
  <c r="D89" i="2"/>
  <c r="B90" i="2"/>
  <c r="A91" i="2"/>
  <c r="D439" i="10" l="1"/>
  <c r="F439" i="10" s="1"/>
  <c r="B443" i="10"/>
  <c r="B444" i="10"/>
  <c r="D440" i="10"/>
  <c r="F440" i="10" s="1"/>
  <c r="B446" i="10"/>
  <c r="D442" i="10"/>
  <c r="F442" i="10" s="1"/>
  <c r="D441" i="10"/>
  <c r="F441" i="10" s="1"/>
  <c r="B445" i="10"/>
  <c r="D441" i="9"/>
  <c r="F441" i="9" s="1"/>
  <c r="B445" i="9"/>
  <c r="B446" i="9"/>
  <c r="D442" i="9"/>
  <c r="F442" i="9" s="1"/>
  <c r="B443" i="9"/>
  <c r="D439" i="9"/>
  <c r="F439" i="9" s="1"/>
  <c r="B444" i="9"/>
  <c r="D440" i="9"/>
  <c r="F440" i="9" s="1"/>
  <c r="J443" i="8"/>
  <c r="L439" i="8"/>
  <c r="N439" i="8" s="1"/>
  <c r="J445" i="8"/>
  <c r="L441" i="8"/>
  <c r="N441" i="8" s="1"/>
  <c r="J444" i="8"/>
  <c r="L440" i="8"/>
  <c r="N440" i="8" s="1"/>
  <c r="J446" i="8"/>
  <c r="L442" i="8"/>
  <c r="N442" i="8" s="1"/>
  <c r="B446" i="8"/>
  <c r="D442" i="8"/>
  <c r="D440" i="8"/>
  <c r="B444" i="8"/>
  <c r="B443" i="8"/>
  <c r="D439" i="8"/>
  <c r="B445" i="8"/>
  <c r="D441" i="8"/>
  <c r="B91" i="2"/>
  <c r="A92" i="2"/>
  <c r="D90" i="2"/>
  <c r="C90" i="2"/>
  <c r="D445" i="10" l="1"/>
  <c r="F445" i="10" s="1"/>
  <c r="B449" i="10"/>
  <c r="D446" i="10"/>
  <c r="F446" i="10" s="1"/>
  <c r="B450" i="10"/>
  <c r="B448" i="10"/>
  <c r="D444" i="10"/>
  <c r="F444" i="10" s="1"/>
  <c r="D443" i="10"/>
  <c r="F443" i="10" s="1"/>
  <c r="B447" i="10"/>
  <c r="B449" i="9"/>
  <c r="D445" i="9"/>
  <c r="F445" i="9" s="1"/>
  <c r="B448" i="9"/>
  <c r="D444" i="9"/>
  <c r="F444" i="9" s="1"/>
  <c r="B450" i="9"/>
  <c r="D446" i="9"/>
  <c r="F446" i="9" s="1"/>
  <c r="B447" i="9"/>
  <c r="D443" i="9"/>
  <c r="F443" i="9" s="1"/>
  <c r="J450" i="8"/>
  <c r="L446" i="8"/>
  <c r="N446" i="8" s="1"/>
  <c r="J448" i="8"/>
  <c r="L444" i="8"/>
  <c r="N444" i="8" s="1"/>
  <c r="J449" i="8"/>
  <c r="L445" i="8"/>
  <c r="N445" i="8" s="1"/>
  <c r="J447" i="8"/>
  <c r="L443" i="8"/>
  <c r="N443" i="8" s="1"/>
  <c r="B447" i="8"/>
  <c r="D443" i="8"/>
  <c r="D444" i="8"/>
  <c r="B448" i="8"/>
  <c r="B450" i="8"/>
  <c r="D446" i="8"/>
  <c r="D445" i="8"/>
  <c r="B449" i="8"/>
  <c r="B92" i="2"/>
  <c r="A93" i="2"/>
  <c r="C91" i="2"/>
  <c r="D91" i="2"/>
  <c r="B451" i="10" l="1"/>
  <c r="D447" i="10"/>
  <c r="F447" i="10" s="1"/>
  <c r="D448" i="10"/>
  <c r="F448" i="10" s="1"/>
  <c r="B452" i="10"/>
  <c r="D450" i="10"/>
  <c r="F450" i="10" s="1"/>
  <c r="B454" i="10"/>
  <c r="B453" i="10"/>
  <c r="D449" i="10"/>
  <c r="F449" i="10" s="1"/>
  <c r="B452" i="9"/>
  <c r="D448" i="9"/>
  <c r="F448" i="9" s="1"/>
  <c r="B454" i="9"/>
  <c r="D450" i="9"/>
  <c r="F450" i="9" s="1"/>
  <c r="D447" i="9"/>
  <c r="F447" i="9" s="1"/>
  <c r="B451" i="9"/>
  <c r="B453" i="9"/>
  <c r="D449" i="9"/>
  <c r="F449" i="9" s="1"/>
  <c r="J451" i="8"/>
  <c r="L447" i="8"/>
  <c r="N447" i="8" s="1"/>
  <c r="J453" i="8"/>
  <c r="L449" i="8"/>
  <c r="N449" i="8" s="1"/>
  <c r="J452" i="8"/>
  <c r="L448" i="8"/>
  <c r="N448" i="8" s="1"/>
  <c r="J454" i="8"/>
  <c r="L450" i="8"/>
  <c r="N450" i="8" s="1"/>
  <c r="B454" i="8"/>
  <c r="D450" i="8"/>
  <c r="B452" i="8"/>
  <c r="D448" i="8"/>
  <c r="B451" i="8"/>
  <c r="D447" i="8"/>
  <c r="D449" i="8"/>
  <c r="B453" i="8"/>
  <c r="B93" i="2"/>
  <c r="A94" i="2"/>
  <c r="D92" i="2"/>
  <c r="C92" i="2"/>
  <c r="B458" i="10" l="1"/>
  <c r="D454" i="10"/>
  <c r="F454" i="10" s="1"/>
  <c r="D453" i="10"/>
  <c r="F453" i="10" s="1"/>
  <c r="B457" i="10"/>
  <c r="B456" i="10"/>
  <c r="D452" i="10"/>
  <c r="F452" i="10" s="1"/>
  <c r="D451" i="10"/>
  <c r="F451" i="10" s="1"/>
  <c r="B455" i="10"/>
  <c r="B458" i="9"/>
  <c r="D454" i="9"/>
  <c r="F454" i="9" s="1"/>
  <c r="B455" i="9"/>
  <c r="D451" i="9"/>
  <c r="F451" i="9" s="1"/>
  <c r="D453" i="9"/>
  <c r="F453" i="9" s="1"/>
  <c r="B457" i="9"/>
  <c r="B456" i="9"/>
  <c r="D452" i="9"/>
  <c r="F452" i="9" s="1"/>
  <c r="J458" i="8"/>
  <c r="L454" i="8"/>
  <c r="N454" i="8" s="1"/>
  <c r="J456" i="8"/>
  <c r="L452" i="8"/>
  <c r="N452" i="8" s="1"/>
  <c r="J457" i="8"/>
  <c r="L453" i="8"/>
  <c r="N453" i="8" s="1"/>
  <c r="J455" i="8"/>
  <c r="L451" i="8"/>
  <c r="N451" i="8" s="1"/>
  <c r="D451" i="8"/>
  <c r="B455" i="8"/>
  <c r="D452" i="8"/>
  <c r="B456" i="8"/>
  <c r="B458" i="8"/>
  <c r="D454" i="8"/>
  <c r="B457" i="8"/>
  <c r="D453" i="8"/>
  <c r="B94" i="2"/>
  <c r="A95" i="2"/>
  <c r="C93" i="2"/>
  <c r="D93" i="2"/>
  <c r="D455" i="10" l="1"/>
  <c r="F455" i="10" s="1"/>
  <c r="B459" i="10"/>
  <c r="B460" i="10"/>
  <c r="D456" i="10"/>
  <c r="F456" i="10" s="1"/>
  <c r="B461" i="10"/>
  <c r="D457" i="10"/>
  <c r="F457" i="10" s="1"/>
  <c r="D458" i="10"/>
  <c r="F458" i="10" s="1"/>
  <c r="B462" i="10"/>
  <c r="B459" i="9"/>
  <c r="D455" i="9"/>
  <c r="F455" i="9" s="1"/>
  <c r="B460" i="9"/>
  <c r="D456" i="9"/>
  <c r="F456" i="9" s="1"/>
  <c r="B462" i="9"/>
  <c r="D458" i="9"/>
  <c r="F458" i="9" s="1"/>
  <c r="B461" i="9"/>
  <c r="D457" i="9"/>
  <c r="F457" i="9" s="1"/>
  <c r="J459" i="8"/>
  <c r="L455" i="8"/>
  <c r="N455" i="8" s="1"/>
  <c r="J461" i="8"/>
  <c r="L457" i="8"/>
  <c r="N457" i="8" s="1"/>
  <c r="J460" i="8"/>
  <c r="L456" i="8"/>
  <c r="N456" i="8" s="1"/>
  <c r="J462" i="8"/>
  <c r="L458" i="8"/>
  <c r="N458" i="8" s="1"/>
  <c r="B462" i="8"/>
  <c r="D458" i="8"/>
  <c r="D456" i="8"/>
  <c r="B460" i="8"/>
  <c r="D455" i="8"/>
  <c r="B459" i="8"/>
  <c r="D457" i="8"/>
  <c r="B461" i="8"/>
  <c r="A96" i="2"/>
  <c r="B95" i="2"/>
  <c r="C94" i="2"/>
  <c r="D94" i="2"/>
  <c r="D462" i="10" l="1"/>
  <c r="F462" i="10" s="1"/>
  <c r="B466" i="10"/>
  <c r="B465" i="10"/>
  <c r="D461" i="10"/>
  <c r="F461" i="10" s="1"/>
  <c r="D460" i="10"/>
  <c r="F460" i="10" s="1"/>
  <c r="B464" i="10"/>
  <c r="B463" i="10"/>
  <c r="D459" i="10"/>
  <c r="F459" i="10" s="1"/>
  <c r="B466" i="9"/>
  <c r="D462" i="9"/>
  <c r="F462" i="9" s="1"/>
  <c r="B464" i="9"/>
  <c r="D460" i="9"/>
  <c r="F460" i="9" s="1"/>
  <c r="B465" i="9"/>
  <c r="D461" i="9"/>
  <c r="F461" i="9" s="1"/>
  <c r="D459" i="9"/>
  <c r="F459" i="9" s="1"/>
  <c r="B463" i="9"/>
  <c r="J466" i="8"/>
  <c r="L462" i="8"/>
  <c r="N462" i="8" s="1"/>
  <c r="J464" i="8"/>
  <c r="L460" i="8"/>
  <c r="N460" i="8" s="1"/>
  <c r="J465" i="8"/>
  <c r="L461" i="8"/>
  <c r="N461" i="8" s="1"/>
  <c r="J463" i="8"/>
  <c r="L459" i="8"/>
  <c r="N459" i="8" s="1"/>
  <c r="D459" i="8"/>
  <c r="B463" i="8"/>
  <c r="B464" i="8"/>
  <c r="D460" i="8"/>
  <c r="D462" i="8"/>
  <c r="B466" i="8"/>
  <c r="D461" i="8"/>
  <c r="B465" i="8"/>
  <c r="D95" i="2"/>
  <c r="C95" i="2"/>
  <c r="A97" i="2"/>
  <c r="B96" i="2"/>
  <c r="B468" i="10" l="1"/>
  <c r="D464" i="10"/>
  <c r="F464" i="10" s="1"/>
  <c r="D463" i="10"/>
  <c r="F463" i="10" s="1"/>
  <c r="B467" i="10"/>
  <c r="D465" i="10"/>
  <c r="F465" i="10" s="1"/>
  <c r="B469" i="10"/>
  <c r="B470" i="10"/>
  <c r="D466" i="10"/>
  <c r="F466" i="10" s="1"/>
  <c r="B468" i="9"/>
  <c r="D464" i="9"/>
  <c r="F464" i="9" s="1"/>
  <c r="B467" i="9"/>
  <c r="D463" i="9"/>
  <c r="F463" i="9" s="1"/>
  <c r="D465" i="9"/>
  <c r="F465" i="9" s="1"/>
  <c r="B469" i="9"/>
  <c r="B470" i="9"/>
  <c r="D466" i="9"/>
  <c r="F466" i="9" s="1"/>
  <c r="J467" i="8"/>
  <c r="L463" i="8"/>
  <c r="N463" i="8" s="1"/>
  <c r="J469" i="8"/>
  <c r="L465" i="8"/>
  <c r="N465" i="8" s="1"/>
  <c r="J468" i="8"/>
  <c r="L464" i="8"/>
  <c r="N464" i="8" s="1"/>
  <c r="J470" i="8"/>
  <c r="L466" i="8"/>
  <c r="N466" i="8" s="1"/>
  <c r="B470" i="8"/>
  <c r="D466" i="8"/>
  <c r="D464" i="8"/>
  <c r="B468" i="8"/>
  <c r="D463" i="8"/>
  <c r="B467" i="8"/>
  <c r="B469" i="8"/>
  <c r="D465" i="8"/>
  <c r="B97" i="2"/>
  <c r="A98" i="2"/>
  <c r="C96" i="2"/>
  <c r="D96" i="2"/>
  <c r="D469" i="10" l="1"/>
  <c r="F469" i="10" s="1"/>
  <c r="B473" i="10"/>
  <c r="D470" i="10"/>
  <c r="F470" i="10" s="1"/>
  <c r="B474" i="10"/>
  <c r="D467" i="10"/>
  <c r="F467" i="10" s="1"/>
  <c r="B471" i="10"/>
  <c r="B472" i="10"/>
  <c r="D468" i="10"/>
  <c r="F468" i="10" s="1"/>
  <c r="B472" i="9"/>
  <c r="D468" i="9"/>
  <c r="F468" i="9" s="1"/>
  <c r="B474" i="9"/>
  <c r="D470" i="9"/>
  <c r="F470" i="9" s="1"/>
  <c r="B471" i="9"/>
  <c r="D467" i="9"/>
  <c r="F467" i="9" s="1"/>
  <c r="B473" i="9"/>
  <c r="D469" i="9"/>
  <c r="F469" i="9" s="1"/>
  <c r="J474" i="8"/>
  <c r="L470" i="8"/>
  <c r="N470" i="8" s="1"/>
  <c r="J472" i="8"/>
  <c r="L468" i="8"/>
  <c r="N468" i="8" s="1"/>
  <c r="J473" i="8"/>
  <c r="L469" i="8"/>
  <c r="N469" i="8" s="1"/>
  <c r="J471" i="8"/>
  <c r="L467" i="8"/>
  <c r="N467" i="8" s="1"/>
  <c r="B471" i="8"/>
  <c r="D467" i="8"/>
  <c r="B472" i="8"/>
  <c r="D468" i="8"/>
  <c r="D470" i="8"/>
  <c r="B474" i="8"/>
  <c r="D469" i="8"/>
  <c r="B473" i="8"/>
  <c r="B98" i="2"/>
  <c r="A99" i="2"/>
  <c r="D97" i="2"/>
  <c r="C97" i="2"/>
  <c r="D472" i="10" l="1"/>
  <c r="F472" i="10" s="1"/>
  <c r="B476" i="10"/>
  <c r="B475" i="10"/>
  <c r="D471" i="10"/>
  <c r="F471" i="10" s="1"/>
  <c r="D474" i="10"/>
  <c r="F474" i="10" s="1"/>
  <c r="B478" i="10"/>
  <c r="B477" i="10"/>
  <c r="D473" i="10"/>
  <c r="F473" i="10" s="1"/>
  <c r="D471" i="9"/>
  <c r="F471" i="9" s="1"/>
  <c r="B475" i="9"/>
  <c r="B478" i="9"/>
  <c r="D474" i="9"/>
  <c r="F474" i="9" s="1"/>
  <c r="B477" i="9"/>
  <c r="D473" i="9"/>
  <c r="F473" i="9" s="1"/>
  <c r="B476" i="9"/>
  <c r="D472" i="9"/>
  <c r="F472" i="9" s="1"/>
  <c r="J475" i="8"/>
  <c r="L471" i="8"/>
  <c r="N471" i="8" s="1"/>
  <c r="J477" i="8"/>
  <c r="L473" i="8"/>
  <c r="N473" i="8" s="1"/>
  <c r="J476" i="8"/>
  <c r="L472" i="8"/>
  <c r="N472" i="8" s="1"/>
  <c r="J478" i="8"/>
  <c r="L474" i="8"/>
  <c r="N474" i="8" s="1"/>
  <c r="B478" i="8"/>
  <c r="D474" i="8"/>
  <c r="D472" i="8"/>
  <c r="B476" i="8"/>
  <c r="B475" i="8"/>
  <c r="D471" i="8"/>
  <c r="D473" i="8"/>
  <c r="B477" i="8"/>
  <c r="A100" i="2"/>
  <c r="B99" i="2"/>
  <c r="C98" i="2"/>
  <c r="D98" i="2"/>
  <c r="D477" i="10" l="1"/>
  <c r="F477" i="10" s="1"/>
  <c r="B481" i="10"/>
  <c r="B482" i="10"/>
  <c r="D478" i="10"/>
  <c r="F478" i="10" s="1"/>
  <c r="D475" i="10"/>
  <c r="F475" i="10" s="1"/>
  <c r="B479" i="10"/>
  <c r="B480" i="10"/>
  <c r="D476" i="10"/>
  <c r="F476" i="10" s="1"/>
  <c r="B482" i="9"/>
  <c r="D478" i="9"/>
  <c r="F478" i="9" s="1"/>
  <c r="B479" i="9"/>
  <c r="D475" i="9"/>
  <c r="F475" i="9" s="1"/>
  <c r="B480" i="9"/>
  <c r="D476" i="9"/>
  <c r="F476" i="9" s="1"/>
  <c r="D477" i="9"/>
  <c r="F477" i="9" s="1"/>
  <c r="B481" i="9"/>
  <c r="J482" i="8"/>
  <c r="L478" i="8"/>
  <c r="N478" i="8" s="1"/>
  <c r="J480" i="8"/>
  <c r="L476" i="8"/>
  <c r="N476" i="8" s="1"/>
  <c r="J481" i="8"/>
  <c r="L477" i="8"/>
  <c r="N477" i="8" s="1"/>
  <c r="J479" i="8"/>
  <c r="L475" i="8"/>
  <c r="N475" i="8" s="1"/>
  <c r="B479" i="8"/>
  <c r="D475" i="8"/>
  <c r="D476" i="8"/>
  <c r="B480" i="8"/>
  <c r="B482" i="8"/>
  <c r="D478" i="8"/>
  <c r="B481" i="8"/>
  <c r="D477" i="8"/>
  <c r="D99" i="2"/>
  <c r="C99" i="2"/>
  <c r="A101" i="2"/>
  <c r="B100" i="2"/>
  <c r="D479" i="10" l="1"/>
  <c r="F479" i="10" s="1"/>
  <c r="B483" i="10"/>
  <c r="B484" i="10"/>
  <c r="D480" i="10"/>
  <c r="F480" i="10" s="1"/>
  <c r="D482" i="10"/>
  <c r="F482" i="10" s="1"/>
  <c r="B486" i="10"/>
  <c r="D481" i="10"/>
  <c r="F481" i="10" s="1"/>
  <c r="B485" i="10"/>
  <c r="B486" i="9"/>
  <c r="D482" i="9"/>
  <c r="F482" i="9" s="1"/>
  <c r="B483" i="9"/>
  <c r="D479" i="9"/>
  <c r="F479" i="9" s="1"/>
  <c r="B485" i="9"/>
  <c r="D481" i="9"/>
  <c r="F481" i="9" s="1"/>
  <c r="B484" i="9"/>
  <c r="D480" i="9"/>
  <c r="F480" i="9" s="1"/>
  <c r="J483" i="8"/>
  <c r="L479" i="8"/>
  <c r="N479" i="8" s="1"/>
  <c r="J484" i="8"/>
  <c r="L480" i="8"/>
  <c r="N480" i="8" s="1"/>
  <c r="J485" i="8"/>
  <c r="L481" i="8"/>
  <c r="N481" i="8" s="1"/>
  <c r="J486" i="8"/>
  <c r="L482" i="8"/>
  <c r="N482" i="8" s="1"/>
  <c r="B486" i="8"/>
  <c r="D482" i="8"/>
  <c r="B484" i="8"/>
  <c r="D480" i="8"/>
  <c r="B483" i="8"/>
  <c r="D479" i="8"/>
  <c r="D481" i="8"/>
  <c r="B485" i="8"/>
  <c r="C100" i="2"/>
  <c r="D100" i="2"/>
  <c r="A102" i="2"/>
  <c r="B101" i="2"/>
  <c r="B489" i="10" l="1"/>
  <c r="D485" i="10"/>
  <c r="F485" i="10" s="1"/>
  <c r="D486" i="10"/>
  <c r="F486" i="10" s="1"/>
  <c r="B490" i="10"/>
  <c r="D484" i="10"/>
  <c r="F484" i="10" s="1"/>
  <c r="B488" i="10"/>
  <c r="B487" i="10"/>
  <c r="D483" i="10"/>
  <c r="F483" i="10" s="1"/>
  <c r="B489" i="9"/>
  <c r="D485" i="9"/>
  <c r="F485" i="9" s="1"/>
  <c r="D483" i="9"/>
  <c r="F483" i="9" s="1"/>
  <c r="B487" i="9"/>
  <c r="B490" i="9"/>
  <c r="D486" i="9"/>
  <c r="F486" i="9" s="1"/>
  <c r="B488" i="9"/>
  <c r="D484" i="9"/>
  <c r="F484" i="9" s="1"/>
  <c r="J489" i="8"/>
  <c r="L485" i="8"/>
  <c r="N485" i="8" s="1"/>
  <c r="J490" i="8"/>
  <c r="L486" i="8"/>
  <c r="N486" i="8" s="1"/>
  <c r="J488" i="8"/>
  <c r="L484" i="8"/>
  <c r="N484" i="8" s="1"/>
  <c r="J487" i="8"/>
  <c r="L483" i="8"/>
  <c r="N483" i="8" s="1"/>
  <c r="B487" i="8"/>
  <c r="D483" i="8"/>
  <c r="D484" i="8"/>
  <c r="B488" i="8"/>
  <c r="B490" i="8"/>
  <c r="D486" i="8"/>
  <c r="D485" i="8"/>
  <c r="B489" i="8"/>
  <c r="C101" i="2"/>
  <c r="D101" i="2"/>
  <c r="B102" i="2"/>
  <c r="A103" i="2"/>
  <c r="D487" i="10" l="1"/>
  <c r="F487" i="10" s="1"/>
  <c r="B491" i="10"/>
  <c r="B494" i="10"/>
  <c r="D490" i="10"/>
  <c r="F490" i="10" s="1"/>
  <c r="B492" i="10"/>
  <c r="D488" i="10"/>
  <c r="F488" i="10" s="1"/>
  <c r="D489" i="10"/>
  <c r="F489" i="10" s="1"/>
  <c r="B493" i="10"/>
  <c r="B494" i="9"/>
  <c r="D490" i="9"/>
  <c r="F490" i="9" s="1"/>
  <c r="B491" i="9"/>
  <c r="D487" i="9"/>
  <c r="F487" i="9" s="1"/>
  <c r="D489" i="9"/>
  <c r="F489" i="9" s="1"/>
  <c r="B493" i="9"/>
  <c r="B492" i="9"/>
  <c r="D488" i="9"/>
  <c r="F488" i="9" s="1"/>
  <c r="J491" i="8"/>
  <c r="L487" i="8"/>
  <c r="N487" i="8" s="1"/>
  <c r="J492" i="8"/>
  <c r="L488" i="8"/>
  <c r="N488" i="8" s="1"/>
  <c r="J494" i="8"/>
  <c r="L490" i="8"/>
  <c r="N490" i="8" s="1"/>
  <c r="J493" i="8"/>
  <c r="L489" i="8"/>
  <c r="N489" i="8" s="1"/>
  <c r="D490" i="8"/>
  <c r="B494" i="8"/>
  <c r="D488" i="8"/>
  <c r="B492" i="8"/>
  <c r="D487" i="8"/>
  <c r="B491" i="8"/>
  <c r="B493" i="8"/>
  <c r="D489" i="8"/>
  <c r="A104" i="2"/>
  <c r="B103" i="2"/>
  <c r="C102" i="2"/>
  <c r="D102" i="2"/>
  <c r="B497" i="10" l="1"/>
  <c r="D493" i="10"/>
  <c r="F493" i="10" s="1"/>
  <c r="B496" i="10"/>
  <c r="D492" i="10"/>
  <c r="F492" i="10" s="1"/>
  <c r="D494" i="10"/>
  <c r="F494" i="10" s="1"/>
  <c r="B498" i="10"/>
  <c r="D491" i="10"/>
  <c r="F491" i="10" s="1"/>
  <c r="B495" i="10"/>
  <c r="B495" i="9"/>
  <c r="D491" i="9"/>
  <c r="F491" i="9" s="1"/>
  <c r="B498" i="9"/>
  <c r="D494" i="9"/>
  <c r="F494" i="9" s="1"/>
  <c r="B497" i="9"/>
  <c r="D493" i="9"/>
  <c r="F493" i="9" s="1"/>
  <c r="B496" i="9"/>
  <c r="D492" i="9"/>
  <c r="F492" i="9" s="1"/>
  <c r="J497" i="8"/>
  <c r="L493" i="8"/>
  <c r="N493" i="8" s="1"/>
  <c r="J498" i="8"/>
  <c r="L494" i="8"/>
  <c r="N494" i="8" s="1"/>
  <c r="J496" i="8"/>
  <c r="L492" i="8"/>
  <c r="N492" i="8" s="1"/>
  <c r="J495" i="8"/>
  <c r="L491" i="8"/>
  <c r="N491" i="8" s="1"/>
  <c r="D492" i="8"/>
  <c r="B496" i="8"/>
  <c r="D491" i="8"/>
  <c r="B495" i="8"/>
  <c r="B498" i="8"/>
  <c r="D494" i="8"/>
  <c r="B497" i="8"/>
  <c r="D493" i="8"/>
  <c r="D103" i="2"/>
  <c r="C103" i="2"/>
  <c r="B104" i="2"/>
  <c r="A105" i="2"/>
  <c r="B499" i="10" l="1"/>
  <c r="D495" i="10"/>
  <c r="F495" i="10" s="1"/>
  <c r="D498" i="10"/>
  <c r="F498" i="10" s="1"/>
  <c r="B502" i="10"/>
  <c r="D496" i="10"/>
  <c r="F496" i="10" s="1"/>
  <c r="B500" i="10"/>
  <c r="B501" i="10"/>
  <c r="D497" i="10"/>
  <c r="F497" i="10" s="1"/>
  <c r="B501" i="9"/>
  <c r="D497" i="9"/>
  <c r="F497" i="9" s="1"/>
  <c r="B502" i="9"/>
  <c r="D498" i="9"/>
  <c r="F498" i="9" s="1"/>
  <c r="B500" i="9"/>
  <c r="D496" i="9"/>
  <c r="F496" i="9" s="1"/>
  <c r="D495" i="9"/>
  <c r="F495" i="9" s="1"/>
  <c r="B499" i="9"/>
  <c r="J499" i="8"/>
  <c r="L495" i="8"/>
  <c r="N495" i="8" s="1"/>
  <c r="J500" i="8"/>
  <c r="L496" i="8"/>
  <c r="N496" i="8" s="1"/>
  <c r="J502" i="8"/>
  <c r="L498" i="8"/>
  <c r="N498" i="8" s="1"/>
  <c r="J501" i="8"/>
  <c r="L497" i="8"/>
  <c r="N497" i="8" s="1"/>
  <c r="B502" i="8"/>
  <c r="D498" i="8"/>
  <c r="B499" i="8"/>
  <c r="D495" i="8"/>
  <c r="B500" i="8"/>
  <c r="D496" i="8"/>
  <c r="D497" i="8"/>
  <c r="B501" i="8"/>
  <c r="C104" i="2"/>
  <c r="D104" i="2"/>
  <c r="A106" i="2"/>
  <c r="B105" i="2"/>
  <c r="B504" i="10" l="1"/>
  <c r="D500" i="10"/>
  <c r="F500" i="10" s="1"/>
  <c r="D501" i="10"/>
  <c r="F501" i="10" s="1"/>
  <c r="B505" i="10"/>
  <c r="B506" i="10"/>
  <c r="D502" i="10"/>
  <c r="F502" i="10" s="1"/>
  <c r="D499" i="10"/>
  <c r="F499" i="10" s="1"/>
  <c r="B503" i="10"/>
  <c r="B506" i="9"/>
  <c r="D502" i="9"/>
  <c r="F502" i="9" s="1"/>
  <c r="B503" i="9"/>
  <c r="D499" i="9"/>
  <c r="F499" i="9" s="1"/>
  <c r="B504" i="9"/>
  <c r="D500" i="9"/>
  <c r="F500" i="9" s="1"/>
  <c r="B505" i="9"/>
  <c r="D501" i="9"/>
  <c r="F501" i="9" s="1"/>
  <c r="J505" i="8"/>
  <c r="L501" i="8"/>
  <c r="N501" i="8" s="1"/>
  <c r="J506" i="8"/>
  <c r="L502" i="8"/>
  <c r="N502" i="8" s="1"/>
  <c r="J504" i="8"/>
  <c r="L500" i="8"/>
  <c r="N500" i="8" s="1"/>
  <c r="J503" i="8"/>
  <c r="L499" i="8"/>
  <c r="N499" i="8" s="1"/>
  <c r="B504" i="8"/>
  <c r="D500" i="8"/>
  <c r="B503" i="8"/>
  <c r="D499" i="8"/>
  <c r="B506" i="8"/>
  <c r="D502" i="8"/>
  <c r="B505" i="8"/>
  <c r="D501" i="8"/>
  <c r="C105" i="2"/>
  <c r="D105" i="2"/>
  <c r="A107" i="2"/>
  <c r="B106" i="2"/>
  <c r="D503" i="10" l="1"/>
  <c r="F503" i="10" s="1"/>
  <c r="B507" i="10"/>
  <c r="D506" i="10"/>
  <c r="F506" i="10" s="1"/>
  <c r="B510" i="10"/>
  <c r="D505" i="10"/>
  <c r="F505" i="10" s="1"/>
  <c r="B509" i="10"/>
  <c r="B508" i="10"/>
  <c r="D504" i="10"/>
  <c r="F504" i="10" s="1"/>
  <c r="D503" i="9"/>
  <c r="F503" i="9" s="1"/>
  <c r="B507" i="9"/>
  <c r="B510" i="9"/>
  <c r="D506" i="9"/>
  <c r="F506" i="9" s="1"/>
  <c r="D505" i="9"/>
  <c r="F505" i="9" s="1"/>
  <c r="B509" i="9"/>
  <c r="B508" i="9"/>
  <c r="D504" i="9"/>
  <c r="F504" i="9" s="1"/>
  <c r="J507" i="8"/>
  <c r="L503" i="8"/>
  <c r="N503" i="8" s="1"/>
  <c r="J508" i="8"/>
  <c r="L504" i="8"/>
  <c r="N504" i="8" s="1"/>
  <c r="J510" i="8"/>
  <c r="L506" i="8"/>
  <c r="N506" i="8" s="1"/>
  <c r="J509" i="8"/>
  <c r="L505" i="8"/>
  <c r="N505" i="8" s="1"/>
  <c r="B510" i="8"/>
  <c r="D506" i="8"/>
  <c r="B507" i="8"/>
  <c r="D503" i="8"/>
  <c r="B508" i="8"/>
  <c r="D504" i="8"/>
  <c r="B509" i="8"/>
  <c r="D505" i="8"/>
  <c r="C106" i="2"/>
  <c r="D106" i="2"/>
  <c r="A108" i="2"/>
  <c r="B107" i="2"/>
  <c r="D508" i="10" l="1"/>
  <c r="F508" i="10" s="1"/>
  <c r="B512" i="10"/>
  <c r="B513" i="10"/>
  <c r="D509" i="10"/>
  <c r="F509" i="10" s="1"/>
  <c r="D510" i="10"/>
  <c r="F510" i="10" s="1"/>
  <c r="B514" i="10"/>
  <c r="B511" i="10"/>
  <c r="D507" i="10"/>
  <c r="F507" i="10" s="1"/>
  <c r="B514" i="9"/>
  <c r="D510" i="9"/>
  <c r="F510" i="9" s="1"/>
  <c r="D509" i="9"/>
  <c r="F509" i="9" s="1"/>
  <c r="B513" i="9"/>
  <c r="B511" i="9"/>
  <c r="D507" i="9"/>
  <c r="F507" i="9" s="1"/>
  <c r="B512" i="9"/>
  <c r="D508" i="9"/>
  <c r="F508" i="9" s="1"/>
  <c r="J513" i="8"/>
  <c r="L509" i="8"/>
  <c r="N509" i="8" s="1"/>
  <c r="J514" i="8"/>
  <c r="L510" i="8"/>
  <c r="N510" i="8" s="1"/>
  <c r="J512" i="8"/>
  <c r="L508" i="8"/>
  <c r="N508" i="8" s="1"/>
  <c r="J511" i="8"/>
  <c r="L507" i="8"/>
  <c r="N507" i="8" s="1"/>
  <c r="D508" i="8"/>
  <c r="B512" i="8"/>
  <c r="B511" i="8"/>
  <c r="D507" i="8"/>
  <c r="B514" i="8"/>
  <c r="D510" i="8"/>
  <c r="D509" i="8"/>
  <c r="B513" i="8"/>
  <c r="D107" i="2"/>
  <c r="C107" i="2"/>
  <c r="B108" i="2"/>
  <c r="A109" i="2"/>
  <c r="D511" i="10" l="1"/>
  <c r="F511" i="10" s="1"/>
  <c r="B515" i="10"/>
  <c r="B518" i="10"/>
  <c r="D514" i="10"/>
  <c r="F514" i="10" s="1"/>
  <c r="D513" i="10"/>
  <c r="F513" i="10" s="1"/>
  <c r="B517" i="10"/>
  <c r="B516" i="10"/>
  <c r="D512" i="10"/>
  <c r="F512" i="10" s="1"/>
  <c r="B515" i="9"/>
  <c r="D511" i="9"/>
  <c r="F511" i="9" s="1"/>
  <c r="B517" i="9"/>
  <c r="D513" i="9"/>
  <c r="F513" i="9" s="1"/>
  <c r="B516" i="9"/>
  <c r="D512" i="9"/>
  <c r="F512" i="9" s="1"/>
  <c r="B518" i="9"/>
  <c r="D514" i="9"/>
  <c r="F514" i="9" s="1"/>
  <c r="J515" i="8"/>
  <c r="L511" i="8"/>
  <c r="N511" i="8" s="1"/>
  <c r="J516" i="8"/>
  <c r="L512" i="8"/>
  <c r="N512" i="8" s="1"/>
  <c r="J518" i="8"/>
  <c r="L514" i="8"/>
  <c r="N514" i="8" s="1"/>
  <c r="J517" i="8"/>
  <c r="L513" i="8"/>
  <c r="N513" i="8" s="1"/>
  <c r="B518" i="8"/>
  <c r="D514" i="8"/>
  <c r="D511" i="8"/>
  <c r="B515" i="8"/>
  <c r="D512" i="8"/>
  <c r="B516" i="8"/>
  <c r="B517" i="8"/>
  <c r="D513" i="8"/>
  <c r="A110" i="2"/>
  <c r="B109" i="2"/>
  <c r="C108" i="2"/>
  <c r="D108" i="2"/>
  <c r="B520" i="10" l="1"/>
  <c r="D516" i="10"/>
  <c r="F516" i="10" s="1"/>
  <c r="D517" i="10"/>
  <c r="F517" i="10" s="1"/>
  <c r="B521" i="10"/>
  <c r="D518" i="10"/>
  <c r="F518" i="10" s="1"/>
  <c r="B522" i="10"/>
  <c r="D515" i="10"/>
  <c r="F515" i="10" s="1"/>
  <c r="B519" i="10"/>
  <c r="B520" i="9"/>
  <c r="D516" i="9"/>
  <c r="F516" i="9" s="1"/>
  <c r="B521" i="9"/>
  <c r="D517" i="9"/>
  <c r="F517" i="9" s="1"/>
  <c r="B522" i="9"/>
  <c r="D518" i="9"/>
  <c r="F518" i="9" s="1"/>
  <c r="D515" i="9"/>
  <c r="F515" i="9" s="1"/>
  <c r="B519" i="9"/>
  <c r="J521" i="8"/>
  <c r="L517" i="8"/>
  <c r="N517" i="8" s="1"/>
  <c r="J522" i="8"/>
  <c r="L518" i="8"/>
  <c r="N518" i="8" s="1"/>
  <c r="J520" i="8"/>
  <c r="L516" i="8"/>
  <c r="N516" i="8" s="1"/>
  <c r="J519" i="8"/>
  <c r="L515" i="8"/>
  <c r="N515" i="8" s="1"/>
  <c r="B519" i="8"/>
  <c r="D515" i="8"/>
  <c r="B520" i="8"/>
  <c r="D516" i="8"/>
  <c r="B522" i="8"/>
  <c r="D518" i="8"/>
  <c r="B521" i="8"/>
  <c r="D517" i="8"/>
  <c r="C109" i="2"/>
  <c r="D109" i="2"/>
  <c r="B110" i="2"/>
  <c r="A111" i="2"/>
  <c r="B523" i="10" l="1"/>
  <c r="D519" i="10"/>
  <c r="F519" i="10" s="1"/>
  <c r="D522" i="10"/>
  <c r="F522" i="10" s="1"/>
  <c r="B526" i="10"/>
  <c r="B525" i="10"/>
  <c r="D521" i="10"/>
  <c r="F521" i="10" s="1"/>
  <c r="D520" i="10"/>
  <c r="F520" i="10" s="1"/>
  <c r="B524" i="10"/>
  <c r="B526" i="9"/>
  <c r="D522" i="9"/>
  <c r="F522" i="9" s="1"/>
  <c r="D521" i="9"/>
  <c r="F521" i="9" s="1"/>
  <c r="B525" i="9"/>
  <c r="B523" i="9"/>
  <c r="D519" i="9"/>
  <c r="F519" i="9" s="1"/>
  <c r="B524" i="9"/>
  <c r="D520" i="9"/>
  <c r="F520" i="9" s="1"/>
  <c r="J523" i="8"/>
  <c r="L519" i="8"/>
  <c r="N519" i="8" s="1"/>
  <c r="J524" i="8"/>
  <c r="L520" i="8"/>
  <c r="N520" i="8" s="1"/>
  <c r="J526" i="8"/>
  <c r="L522" i="8"/>
  <c r="N522" i="8" s="1"/>
  <c r="J525" i="8"/>
  <c r="L521" i="8"/>
  <c r="N521" i="8" s="1"/>
  <c r="B526" i="8"/>
  <c r="D522" i="8"/>
  <c r="D520" i="8"/>
  <c r="B524" i="8"/>
  <c r="B523" i="8"/>
  <c r="D519" i="8"/>
  <c r="D521" i="8"/>
  <c r="B525" i="8"/>
  <c r="B111" i="2"/>
  <c r="A112" i="2"/>
  <c r="B112" i="2" s="1"/>
  <c r="C110" i="2"/>
  <c r="D110" i="2"/>
  <c r="B528" i="10" l="1"/>
  <c r="D524" i="10"/>
  <c r="F524" i="10" s="1"/>
  <c r="D525" i="10"/>
  <c r="F525" i="10" s="1"/>
  <c r="B529" i="10"/>
  <c r="B530" i="10"/>
  <c r="D526" i="10"/>
  <c r="F526" i="10" s="1"/>
  <c r="D523" i="10"/>
  <c r="F523" i="10" s="1"/>
  <c r="B527" i="10"/>
  <c r="B527" i="9"/>
  <c r="D523" i="9"/>
  <c r="F523" i="9" s="1"/>
  <c r="B529" i="9"/>
  <c r="D525" i="9"/>
  <c r="F525" i="9" s="1"/>
  <c r="B528" i="9"/>
  <c r="D524" i="9"/>
  <c r="F524" i="9" s="1"/>
  <c r="B530" i="9"/>
  <c r="D526" i="9"/>
  <c r="F526" i="9" s="1"/>
  <c r="J529" i="8"/>
  <c r="L525" i="8"/>
  <c r="N525" i="8" s="1"/>
  <c r="J530" i="8"/>
  <c r="L526" i="8"/>
  <c r="N526" i="8" s="1"/>
  <c r="J528" i="8"/>
  <c r="L524" i="8"/>
  <c r="N524" i="8" s="1"/>
  <c r="J527" i="8"/>
  <c r="L523" i="8"/>
  <c r="N523" i="8" s="1"/>
  <c r="B528" i="8"/>
  <c r="D524" i="8"/>
  <c r="B527" i="8"/>
  <c r="D523" i="8"/>
  <c r="B530" i="8"/>
  <c r="D526" i="8"/>
  <c r="B529" i="8"/>
  <c r="D525" i="8"/>
  <c r="D112" i="2"/>
  <c r="C112" i="2"/>
  <c r="C111" i="2"/>
  <c r="D111" i="2"/>
  <c r="D527" i="10" l="1"/>
  <c r="F527" i="10" s="1"/>
  <c r="B531" i="10"/>
  <c r="D530" i="10"/>
  <c r="F530" i="10" s="1"/>
  <c r="B534" i="10"/>
  <c r="D529" i="10"/>
  <c r="F529" i="10" s="1"/>
  <c r="B533" i="10"/>
  <c r="B532" i="10"/>
  <c r="D528" i="10"/>
  <c r="F528" i="10" s="1"/>
  <c r="B532" i="9"/>
  <c r="D528" i="9"/>
  <c r="F528" i="9" s="1"/>
  <c r="B534" i="9"/>
  <c r="D530" i="9"/>
  <c r="F530" i="9" s="1"/>
  <c r="B533" i="9"/>
  <c r="D529" i="9"/>
  <c r="F529" i="9" s="1"/>
  <c r="D527" i="9"/>
  <c r="F527" i="9" s="1"/>
  <c r="B531" i="9"/>
  <c r="J531" i="8"/>
  <c r="L527" i="8"/>
  <c r="N527" i="8" s="1"/>
  <c r="J532" i="8"/>
  <c r="L528" i="8"/>
  <c r="N528" i="8" s="1"/>
  <c r="J534" i="8"/>
  <c r="L530" i="8"/>
  <c r="N530" i="8" s="1"/>
  <c r="J533" i="8"/>
  <c r="L529" i="8"/>
  <c r="N529" i="8" s="1"/>
  <c r="B534" i="8"/>
  <c r="D530" i="8"/>
  <c r="B531" i="8"/>
  <c r="D527" i="8"/>
  <c r="B532" i="8"/>
  <c r="D528" i="8"/>
  <c r="B533" i="8"/>
  <c r="D529" i="8"/>
  <c r="D532" i="10" l="1"/>
  <c r="F532" i="10" s="1"/>
  <c r="B536" i="10"/>
  <c r="B537" i="10"/>
  <c r="D533" i="10"/>
  <c r="F533" i="10" s="1"/>
  <c r="D534" i="10"/>
  <c r="F534" i="10" s="1"/>
  <c r="B538" i="10"/>
  <c r="B535" i="10"/>
  <c r="D531" i="10"/>
  <c r="F531" i="10" s="1"/>
  <c r="B535" i="9"/>
  <c r="D531" i="9"/>
  <c r="F531" i="9" s="1"/>
  <c r="D533" i="9"/>
  <c r="F533" i="9" s="1"/>
  <c r="B537" i="9"/>
  <c r="B538" i="9"/>
  <c r="D534" i="9"/>
  <c r="F534" i="9" s="1"/>
  <c r="D532" i="9"/>
  <c r="F532" i="9" s="1"/>
  <c r="B536" i="9"/>
  <c r="J537" i="8"/>
  <c r="L533" i="8"/>
  <c r="N533" i="8" s="1"/>
  <c r="J538" i="8"/>
  <c r="L534" i="8"/>
  <c r="N534" i="8" s="1"/>
  <c r="J536" i="8"/>
  <c r="L532" i="8"/>
  <c r="N532" i="8" s="1"/>
  <c r="J535" i="8"/>
  <c r="L531" i="8"/>
  <c r="N531" i="8" s="1"/>
  <c r="B535" i="8"/>
  <c r="D531" i="8"/>
  <c r="B536" i="8"/>
  <c r="D532" i="8"/>
  <c r="B538" i="8"/>
  <c r="D534" i="8"/>
  <c r="D533" i="8"/>
  <c r="B537" i="8"/>
  <c r="D535" i="10" l="1"/>
  <c r="F535" i="10" s="1"/>
  <c r="B539" i="10"/>
  <c r="B542" i="10"/>
  <c r="D538" i="10"/>
  <c r="F538" i="10" s="1"/>
  <c r="D537" i="10"/>
  <c r="F537" i="10" s="1"/>
  <c r="B541" i="10"/>
  <c r="B540" i="10"/>
  <c r="D536" i="10"/>
  <c r="F536" i="10" s="1"/>
  <c r="D538" i="9"/>
  <c r="F538" i="9" s="1"/>
  <c r="B542" i="9"/>
  <c r="B541" i="9"/>
  <c r="D537" i="9"/>
  <c r="F537" i="9" s="1"/>
  <c r="B540" i="9"/>
  <c r="D536" i="9"/>
  <c r="F536" i="9" s="1"/>
  <c r="B539" i="9"/>
  <c r="D535" i="9"/>
  <c r="F535" i="9" s="1"/>
  <c r="J539" i="8"/>
  <c r="L535" i="8"/>
  <c r="N535" i="8" s="1"/>
  <c r="J540" i="8"/>
  <c r="L536" i="8"/>
  <c r="N536" i="8" s="1"/>
  <c r="J542" i="8"/>
  <c r="L538" i="8"/>
  <c r="N538" i="8" s="1"/>
  <c r="J541" i="8"/>
  <c r="L537" i="8"/>
  <c r="N537" i="8" s="1"/>
  <c r="B542" i="8"/>
  <c r="D538" i="8"/>
  <c r="B540" i="8"/>
  <c r="D536" i="8"/>
  <c r="D535" i="8"/>
  <c r="B539" i="8"/>
  <c r="B541" i="8"/>
  <c r="D537" i="8"/>
  <c r="B544" i="10" l="1"/>
  <c r="D540" i="10"/>
  <c r="F540" i="10" s="1"/>
  <c r="D541" i="10"/>
  <c r="F541" i="10" s="1"/>
  <c r="B545" i="10"/>
  <c r="D542" i="10"/>
  <c r="F542" i="10" s="1"/>
  <c r="B546" i="10"/>
  <c r="D539" i="10"/>
  <c r="F539" i="10" s="1"/>
  <c r="B543" i="10"/>
  <c r="B544" i="9"/>
  <c r="D540" i="9"/>
  <c r="F540" i="9" s="1"/>
  <c r="B545" i="9"/>
  <c r="D541" i="9"/>
  <c r="F541" i="9" s="1"/>
  <c r="B546" i="9"/>
  <c r="D542" i="9"/>
  <c r="F542" i="9" s="1"/>
  <c r="D539" i="9"/>
  <c r="F539" i="9" s="1"/>
  <c r="B543" i="9"/>
  <c r="J545" i="8"/>
  <c r="L541" i="8"/>
  <c r="N541" i="8" s="1"/>
  <c r="J546" i="8"/>
  <c r="L542" i="8"/>
  <c r="N542" i="8" s="1"/>
  <c r="J544" i="8"/>
  <c r="L540" i="8"/>
  <c r="N540" i="8" s="1"/>
  <c r="J543" i="8"/>
  <c r="L539" i="8"/>
  <c r="N539" i="8" s="1"/>
  <c r="D542" i="8"/>
  <c r="B546" i="8"/>
  <c r="B543" i="8"/>
  <c r="D539" i="8"/>
  <c r="B544" i="8"/>
  <c r="D540" i="8"/>
  <c r="B545" i="8"/>
  <c r="D541" i="8"/>
  <c r="B547" i="10" l="1"/>
  <c r="D543" i="10"/>
  <c r="F543" i="10" s="1"/>
  <c r="D546" i="10"/>
  <c r="F546" i="10" s="1"/>
  <c r="B550" i="10"/>
  <c r="B549" i="10"/>
  <c r="D545" i="10"/>
  <c r="F545" i="10" s="1"/>
  <c r="D544" i="10"/>
  <c r="F544" i="10" s="1"/>
  <c r="B548" i="10"/>
  <c r="B547" i="9"/>
  <c r="D543" i="9"/>
  <c r="F543" i="9" s="1"/>
  <c r="B550" i="9"/>
  <c r="D546" i="9"/>
  <c r="F546" i="9" s="1"/>
  <c r="D545" i="9"/>
  <c r="F545" i="9" s="1"/>
  <c r="B549" i="9"/>
  <c r="D544" i="9"/>
  <c r="F544" i="9" s="1"/>
  <c r="B548" i="9"/>
  <c r="J547" i="8"/>
  <c r="L543" i="8"/>
  <c r="N543" i="8" s="1"/>
  <c r="J548" i="8"/>
  <c r="L544" i="8"/>
  <c r="N544" i="8" s="1"/>
  <c r="J550" i="8"/>
  <c r="L546" i="8"/>
  <c r="N546" i="8" s="1"/>
  <c r="J549" i="8"/>
  <c r="L545" i="8"/>
  <c r="N545" i="8" s="1"/>
  <c r="B548" i="8"/>
  <c r="D544" i="8"/>
  <c r="B547" i="8"/>
  <c r="D543" i="8"/>
  <c r="D546" i="8"/>
  <c r="B550" i="8"/>
  <c r="D545" i="8"/>
  <c r="B549" i="8"/>
  <c r="B552" i="10" l="1"/>
  <c r="D548" i="10"/>
  <c r="F548" i="10" s="1"/>
  <c r="D549" i="10"/>
  <c r="F549" i="10" s="1"/>
  <c r="B553" i="10"/>
  <c r="B554" i="10"/>
  <c r="D550" i="10"/>
  <c r="F550" i="10" s="1"/>
  <c r="D547" i="10"/>
  <c r="F547" i="10" s="1"/>
  <c r="B551" i="10"/>
  <c r="B552" i="9"/>
  <c r="D548" i="9"/>
  <c r="F548" i="9" s="1"/>
  <c r="B553" i="9"/>
  <c r="D549" i="9"/>
  <c r="F549" i="9" s="1"/>
  <c r="D550" i="9"/>
  <c r="F550" i="9" s="1"/>
  <c r="B554" i="9"/>
  <c r="B551" i="9"/>
  <c r="D547" i="9"/>
  <c r="F547" i="9" s="1"/>
  <c r="J553" i="8"/>
  <c r="L549" i="8"/>
  <c r="N549" i="8" s="1"/>
  <c r="J554" i="8"/>
  <c r="L550" i="8"/>
  <c r="N550" i="8" s="1"/>
  <c r="J552" i="8"/>
  <c r="L548" i="8"/>
  <c r="N548" i="8" s="1"/>
  <c r="J551" i="8"/>
  <c r="L547" i="8"/>
  <c r="N547" i="8" s="1"/>
  <c r="B554" i="8"/>
  <c r="D550" i="8"/>
  <c r="D547" i="8"/>
  <c r="B551" i="8"/>
  <c r="B552" i="8"/>
  <c r="D548" i="8"/>
  <c r="B553" i="8"/>
  <c r="D549" i="8"/>
  <c r="D551" i="10" l="1"/>
  <c r="F551" i="10" s="1"/>
  <c r="B555" i="10"/>
  <c r="D554" i="10"/>
  <c r="F554" i="10" s="1"/>
  <c r="B558" i="10"/>
  <c r="D553" i="10"/>
  <c r="F553" i="10" s="1"/>
  <c r="B557" i="10"/>
  <c r="B556" i="10"/>
  <c r="D552" i="10"/>
  <c r="F552" i="10" s="1"/>
  <c r="B558" i="9"/>
  <c r="D554" i="9"/>
  <c r="F554" i="9" s="1"/>
  <c r="B557" i="9"/>
  <c r="D553" i="9"/>
  <c r="F553" i="9" s="1"/>
  <c r="D551" i="9"/>
  <c r="F551" i="9" s="1"/>
  <c r="B555" i="9"/>
  <c r="B556" i="9"/>
  <c r="D552" i="9"/>
  <c r="F552" i="9" s="1"/>
  <c r="J555" i="8"/>
  <c r="L551" i="8"/>
  <c r="N551" i="8" s="1"/>
  <c r="L552" i="8"/>
  <c r="N552" i="8" s="1"/>
  <c r="J556" i="8"/>
  <c r="J558" i="8"/>
  <c r="L554" i="8"/>
  <c r="N554" i="8" s="1"/>
  <c r="J557" i="8"/>
  <c r="L553" i="8"/>
  <c r="N553" i="8" s="1"/>
  <c r="D552" i="8"/>
  <c r="B556" i="8"/>
  <c r="B555" i="8"/>
  <c r="D551" i="8"/>
  <c r="B558" i="8"/>
  <c r="D554" i="8"/>
  <c r="B557" i="8"/>
  <c r="D553" i="8"/>
  <c r="D556" i="10" l="1"/>
  <c r="F556" i="10" s="1"/>
  <c r="B560" i="10"/>
  <c r="B561" i="10"/>
  <c r="D557" i="10"/>
  <c r="F557" i="10" s="1"/>
  <c r="D558" i="10"/>
  <c r="F558" i="10" s="1"/>
  <c r="B562" i="10"/>
  <c r="B559" i="10"/>
  <c r="D555" i="10"/>
  <c r="F555" i="10" s="1"/>
  <c r="B559" i="9"/>
  <c r="D555" i="9"/>
  <c r="F555" i="9" s="1"/>
  <c r="D557" i="9"/>
  <c r="F557" i="9" s="1"/>
  <c r="B561" i="9"/>
  <c r="D556" i="9"/>
  <c r="F556" i="9" s="1"/>
  <c r="B560" i="9"/>
  <c r="B562" i="9"/>
  <c r="D558" i="9"/>
  <c r="F558" i="9" s="1"/>
  <c r="J561" i="8"/>
  <c r="L557" i="8"/>
  <c r="N557" i="8" s="1"/>
  <c r="L558" i="8"/>
  <c r="N558" i="8" s="1"/>
  <c r="J562" i="8"/>
  <c r="J560" i="8"/>
  <c r="L556" i="8"/>
  <c r="N556" i="8" s="1"/>
  <c r="L555" i="8"/>
  <c r="N555" i="8" s="1"/>
  <c r="J559" i="8"/>
  <c r="D558" i="8"/>
  <c r="B562" i="8"/>
  <c r="D555" i="8"/>
  <c r="B559" i="8"/>
  <c r="B560" i="8"/>
  <c r="D556" i="8"/>
  <c r="D557" i="8"/>
  <c r="B561" i="8"/>
  <c r="B566" i="10" l="1"/>
  <c r="D562" i="10"/>
  <c r="F562" i="10" s="1"/>
  <c r="B563" i="10"/>
  <c r="D559" i="10"/>
  <c r="F559" i="10" s="1"/>
  <c r="D561" i="10"/>
  <c r="F561" i="10" s="1"/>
  <c r="B565" i="10"/>
  <c r="B564" i="10"/>
  <c r="D560" i="10"/>
  <c r="F560" i="10" s="1"/>
  <c r="B564" i="9"/>
  <c r="D560" i="9"/>
  <c r="F560" i="9" s="1"/>
  <c r="B565" i="9"/>
  <c r="D561" i="9"/>
  <c r="F561" i="9" s="1"/>
  <c r="D562" i="9"/>
  <c r="F562" i="9" s="1"/>
  <c r="B566" i="9"/>
  <c r="B563" i="9"/>
  <c r="D559" i="9"/>
  <c r="F559" i="9" s="1"/>
  <c r="J563" i="8"/>
  <c r="L559" i="8"/>
  <c r="N559" i="8" s="1"/>
  <c r="J564" i="8"/>
  <c r="L560" i="8"/>
  <c r="N560" i="8" s="1"/>
  <c r="J566" i="8"/>
  <c r="L562" i="8"/>
  <c r="N562" i="8" s="1"/>
  <c r="L561" i="8"/>
  <c r="N561" i="8" s="1"/>
  <c r="J565" i="8"/>
  <c r="D559" i="8"/>
  <c r="B563" i="8"/>
  <c r="D560" i="8"/>
  <c r="B564" i="8"/>
  <c r="B566" i="8"/>
  <c r="D562" i="8"/>
  <c r="B565" i="8"/>
  <c r="D561" i="8"/>
  <c r="D564" i="10" l="1"/>
  <c r="F564" i="10" s="1"/>
  <c r="B568" i="10"/>
  <c r="B569" i="10"/>
  <c r="D565" i="10"/>
  <c r="F565" i="10" s="1"/>
  <c r="D563" i="10"/>
  <c r="F563" i="10" s="1"/>
  <c r="B567" i="10"/>
  <c r="D566" i="10"/>
  <c r="F566" i="10" s="1"/>
  <c r="B570" i="10"/>
  <c r="B570" i="9"/>
  <c r="D566" i="9"/>
  <c r="F566" i="9" s="1"/>
  <c r="B569" i="9"/>
  <c r="D565" i="9"/>
  <c r="F565" i="9" s="1"/>
  <c r="D563" i="9"/>
  <c r="F563" i="9" s="1"/>
  <c r="B567" i="9"/>
  <c r="B568" i="9"/>
  <c r="D564" i="9"/>
  <c r="F564" i="9" s="1"/>
  <c r="J569" i="8"/>
  <c r="L565" i="8"/>
  <c r="N565" i="8" s="1"/>
  <c r="J570" i="8"/>
  <c r="L566" i="8"/>
  <c r="N566" i="8" s="1"/>
  <c r="L564" i="8"/>
  <c r="N564" i="8" s="1"/>
  <c r="J568" i="8"/>
  <c r="J567" i="8"/>
  <c r="L563" i="8"/>
  <c r="N563" i="8" s="1"/>
  <c r="D566" i="8"/>
  <c r="B570" i="8"/>
  <c r="B567" i="8"/>
  <c r="D563" i="8"/>
  <c r="B568" i="8"/>
  <c r="D564" i="8"/>
  <c r="B569" i="8"/>
  <c r="D565" i="8"/>
  <c r="D570" i="10" l="1"/>
  <c r="F570" i="10" s="1"/>
  <c r="B574" i="10"/>
  <c r="B571" i="10"/>
  <c r="D567" i="10"/>
  <c r="F567" i="10" s="1"/>
  <c r="D569" i="10"/>
  <c r="F569" i="10" s="1"/>
  <c r="B573" i="10"/>
  <c r="B572" i="10"/>
  <c r="D568" i="10"/>
  <c r="F568" i="10" s="1"/>
  <c r="D568" i="9"/>
  <c r="F568" i="9" s="1"/>
  <c r="B572" i="9"/>
  <c r="B571" i="9"/>
  <c r="D567" i="9"/>
  <c r="F567" i="9" s="1"/>
  <c r="D569" i="9"/>
  <c r="F569" i="9" s="1"/>
  <c r="B573" i="9"/>
  <c r="B574" i="9"/>
  <c r="D570" i="9"/>
  <c r="F570" i="9" s="1"/>
  <c r="L567" i="8"/>
  <c r="N567" i="8" s="1"/>
  <c r="J571" i="8"/>
  <c r="J572" i="8"/>
  <c r="L568" i="8"/>
  <c r="N568" i="8" s="1"/>
  <c r="L570" i="8"/>
  <c r="N570" i="8" s="1"/>
  <c r="J574" i="8"/>
  <c r="J573" i="8"/>
  <c r="L569" i="8"/>
  <c r="N569" i="8" s="1"/>
  <c r="D568" i="8"/>
  <c r="B572" i="8"/>
  <c r="B571" i="8"/>
  <c r="D567" i="8"/>
  <c r="B574" i="8"/>
  <c r="D570" i="8"/>
  <c r="B573" i="8"/>
  <c r="D569" i="8"/>
  <c r="D572" i="10" l="1"/>
  <c r="F572" i="10" s="1"/>
  <c r="B576" i="10"/>
  <c r="B577" i="10"/>
  <c r="D573" i="10"/>
  <c r="F573" i="10" s="1"/>
  <c r="B575" i="10"/>
  <c r="D571" i="10"/>
  <c r="F571" i="10" s="1"/>
  <c r="B578" i="10"/>
  <c r="D574" i="10"/>
  <c r="F574" i="10" s="1"/>
  <c r="D574" i="9"/>
  <c r="F574" i="9" s="1"/>
  <c r="B578" i="9"/>
  <c r="B577" i="9"/>
  <c r="D573" i="9"/>
  <c r="F573" i="9" s="1"/>
  <c r="B575" i="9"/>
  <c r="D571" i="9"/>
  <c r="F571" i="9" s="1"/>
  <c r="B576" i="9"/>
  <c r="D572" i="9"/>
  <c r="F572" i="9" s="1"/>
  <c r="L573" i="8"/>
  <c r="N573" i="8" s="1"/>
  <c r="J577" i="8"/>
  <c r="J578" i="8"/>
  <c r="L574" i="8"/>
  <c r="N574" i="8" s="1"/>
  <c r="J576" i="8"/>
  <c r="L572" i="8"/>
  <c r="N572" i="8" s="1"/>
  <c r="J575" i="8"/>
  <c r="L571" i="8"/>
  <c r="N571" i="8" s="1"/>
  <c r="B578" i="8"/>
  <c r="D574" i="8"/>
  <c r="B575" i="8"/>
  <c r="D571" i="8"/>
  <c r="B576" i="8"/>
  <c r="D572" i="8"/>
  <c r="B577" i="8"/>
  <c r="D573" i="8"/>
  <c r="D578" i="10" l="1"/>
  <c r="F578" i="10" s="1"/>
  <c r="B582" i="10"/>
  <c r="D575" i="10"/>
  <c r="F575" i="10" s="1"/>
  <c r="B579" i="10"/>
  <c r="B581" i="10"/>
  <c r="D577" i="10"/>
  <c r="F577" i="10" s="1"/>
  <c r="B580" i="10"/>
  <c r="D576" i="10"/>
  <c r="F576" i="10" s="1"/>
  <c r="B581" i="9"/>
  <c r="D577" i="9"/>
  <c r="F577" i="9" s="1"/>
  <c r="D575" i="9"/>
  <c r="F575" i="9" s="1"/>
  <c r="B579" i="9"/>
  <c r="B582" i="9"/>
  <c r="D578" i="9"/>
  <c r="F578" i="9" s="1"/>
  <c r="B580" i="9"/>
  <c r="D576" i="9"/>
  <c r="F576" i="9" s="1"/>
  <c r="J579" i="8"/>
  <c r="L575" i="8"/>
  <c r="N575" i="8" s="1"/>
  <c r="L576" i="8"/>
  <c r="N576" i="8" s="1"/>
  <c r="J580" i="8"/>
  <c r="J582" i="8"/>
  <c r="L578" i="8"/>
  <c r="N578" i="8" s="1"/>
  <c r="J581" i="8"/>
  <c r="L577" i="8"/>
  <c r="N577" i="8" s="1"/>
  <c r="B580" i="8"/>
  <c r="D576" i="8"/>
  <c r="D575" i="8"/>
  <c r="B579" i="8"/>
  <c r="B582" i="8"/>
  <c r="D578" i="8"/>
  <c r="B581" i="8"/>
  <c r="D577" i="8"/>
  <c r="B585" i="10" l="1"/>
  <c r="D581" i="10"/>
  <c r="F581" i="10" s="1"/>
  <c r="B584" i="10"/>
  <c r="D580" i="10"/>
  <c r="F580" i="10" s="1"/>
  <c r="B583" i="10"/>
  <c r="D579" i="10"/>
  <c r="F579" i="10" s="1"/>
  <c r="D582" i="10"/>
  <c r="F582" i="10" s="1"/>
  <c r="B586" i="10"/>
  <c r="B586" i="9"/>
  <c r="D582" i="9"/>
  <c r="F582" i="9" s="1"/>
  <c r="B583" i="9"/>
  <c r="D579" i="9"/>
  <c r="F579" i="9" s="1"/>
  <c r="D581" i="9"/>
  <c r="F581" i="9" s="1"/>
  <c r="B585" i="9"/>
  <c r="D580" i="9"/>
  <c r="F580" i="9" s="1"/>
  <c r="B584" i="9"/>
  <c r="J585" i="8"/>
  <c r="L581" i="8"/>
  <c r="N581" i="8" s="1"/>
  <c r="L582" i="8"/>
  <c r="N582" i="8" s="1"/>
  <c r="J586" i="8"/>
  <c r="J584" i="8"/>
  <c r="L580" i="8"/>
  <c r="N580" i="8" s="1"/>
  <c r="L579" i="8"/>
  <c r="N579" i="8" s="1"/>
  <c r="J583" i="8"/>
  <c r="B586" i="8"/>
  <c r="D582" i="8"/>
  <c r="D579" i="8"/>
  <c r="B583" i="8"/>
  <c r="D580" i="8"/>
  <c r="B584" i="8"/>
  <c r="B585" i="8"/>
  <c r="D581" i="8"/>
  <c r="B590" i="10" l="1"/>
  <c r="D586" i="10"/>
  <c r="F586" i="10" s="1"/>
  <c r="B587" i="10"/>
  <c r="D583" i="10"/>
  <c r="F583" i="10" s="1"/>
  <c r="B588" i="10"/>
  <c r="D584" i="10"/>
  <c r="F584" i="10" s="1"/>
  <c r="B589" i="10"/>
  <c r="D585" i="10"/>
  <c r="F585" i="10" s="1"/>
  <c r="B589" i="9"/>
  <c r="D585" i="9"/>
  <c r="F585" i="9" s="1"/>
  <c r="B587" i="9"/>
  <c r="D583" i="9"/>
  <c r="F583" i="9" s="1"/>
  <c r="B590" i="9"/>
  <c r="D586" i="9"/>
  <c r="F586" i="9" s="1"/>
  <c r="B588" i="9"/>
  <c r="D584" i="9"/>
  <c r="F584" i="9" s="1"/>
  <c r="J587" i="8"/>
  <c r="L583" i="8"/>
  <c r="N583" i="8" s="1"/>
  <c r="J588" i="8"/>
  <c r="L584" i="8"/>
  <c r="N584" i="8" s="1"/>
  <c r="J590" i="8"/>
  <c r="L586" i="8"/>
  <c r="N586" i="8" s="1"/>
  <c r="L585" i="8"/>
  <c r="N585" i="8" s="1"/>
  <c r="J589" i="8"/>
  <c r="B588" i="8"/>
  <c r="D584" i="8"/>
  <c r="D583" i="8"/>
  <c r="B587" i="8"/>
  <c r="B590" i="8"/>
  <c r="D586" i="8"/>
  <c r="B589" i="8"/>
  <c r="D585" i="8"/>
  <c r="B593" i="10" l="1"/>
  <c r="D589" i="10"/>
  <c r="F589" i="10" s="1"/>
  <c r="B592" i="10"/>
  <c r="D588" i="10"/>
  <c r="F588" i="10" s="1"/>
  <c r="D587" i="10"/>
  <c r="F587" i="10" s="1"/>
  <c r="B591" i="10"/>
  <c r="D590" i="10"/>
  <c r="F590" i="10" s="1"/>
  <c r="B594" i="10"/>
  <c r="B594" i="9"/>
  <c r="D590" i="9"/>
  <c r="F590" i="9" s="1"/>
  <c r="B591" i="9"/>
  <c r="D587" i="9"/>
  <c r="F587" i="9" s="1"/>
  <c r="B592" i="9"/>
  <c r="D588" i="9"/>
  <c r="F588" i="9" s="1"/>
  <c r="B593" i="9"/>
  <c r="D589" i="9"/>
  <c r="F589" i="9" s="1"/>
  <c r="J593" i="8"/>
  <c r="L589" i="8"/>
  <c r="N589" i="8" s="1"/>
  <c r="J594" i="8"/>
  <c r="L590" i="8"/>
  <c r="N590" i="8" s="1"/>
  <c r="L588" i="8"/>
  <c r="N588" i="8" s="1"/>
  <c r="J592" i="8"/>
  <c r="J591" i="8"/>
  <c r="L587" i="8"/>
  <c r="N587" i="8" s="1"/>
  <c r="B594" i="8"/>
  <c r="D590" i="8"/>
  <c r="D587" i="8"/>
  <c r="B591" i="8"/>
  <c r="D588" i="8"/>
  <c r="B592" i="8"/>
  <c r="B593" i="8"/>
  <c r="D589" i="8"/>
  <c r="D594" i="10" l="1"/>
  <c r="F594" i="10" s="1"/>
  <c r="B598" i="10"/>
  <c r="B595" i="10"/>
  <c r="D591" i="10"/>
  <c r="F591" i="10" s="1"/>
  <c r="B596" i="10"/>
  <c r="D592" i="10"/>
  <c r="F592" i="10" s="1"/>
  <c r="B597" i="10"/>
  <c r="D593" i="10"/>
  <c r="F593" i="10" s="1"/>
  <c r="B595" i="9"/>
  <c r="D591" i="9"/>
  <c r="F591" i="9" s="1"/>
  <c r="B598" i="9"/>
  <c r="D594" i="9"/>
  <c r="F594" i="9" s="1"/>
  <c r="D593" i="9"/>
  <c r="F593" i="9" s="1"/>
  <c r="B597" i="9"/>
  <c r="B596" i="9"/>
  <c r="D592" i="9"/>
  <c r="F592" i="9" s="1"/>
  <c r="L591" i="8"/>
  <c r="N591" i="8" s="1"/>
  <c r="J595" i="8"/>
  <c r="J596" i="8"/>
  <c r="L592" i="8"/>
  <c r="N592" i="8" s="1"/>
  <c r="L594" i="8"/>
  <c r="N594" i="8" s="1"/>
  <c r="J598" i="8"/>
  <c r="J597" i="8"/>
  <c r="L593" i="8"/>
  <c r="N593" i="8" s="1"/>
  <c r="D592" i="8"/>
  <c r="B596" i="8"/>
  <c r="B595" i="8"/>
  <c r="D591" i="8"/>
  <c r="D594" i="8"/>
  <c r="B598" i="8"/>
  <c r="B597" i="8"/>
  <c r="D593" i="8"/>
  <c r="B601" i="10" l="1"/>
  <c r="D597" i="10"/>
  <c r="F597" i="10" s="1"/>
  <c r="B600" i="10"/>
  <c r="D596" i="10"/>
  <c r="F596" i="10" s="1"/>
  <c r="B599" i="10"/>
  <c r="D595" i="10"/>
  <c r="F595" i="10" s="1"/>
  <c r="B602" i="10"/>
  <c r="D598" i="10"/>
  <c r="F598" i="10" s="1"/>
  <c r="B601" i="9"/>
  <c r="D597" i="9"/>
  <c r="F597" i="9" s="1"/>
  <c r="B602" i="9"/>
  <c r="D598" i="9"/>
  <c r="F598" i="9" s="1"/>
  <c r="B599" i="9"/>
  <c r="D595" i="9"/>
  <c r="F595" i="9" s="1"/>
  <c r="B600" i="9"/>
  <c r="D596" i="9"/>
  <c r="F596" i="9" s="1"/>
  <c r="L597" i="8"/>
  <c r="N597" i="8" s="1"/>
  <c r="J601" i="8"/>
  <c r="J602" i="8"/>
  <c r="L598" i="8"/>
  <c r="N598" i="8" s="1"/>
  <c r="J600" i="8"/>
  <c r="L596" i="8"/>
  <c r="N596" i="8" s="1"/>
  <c r="J599" i="8"/>
  <c r="L595" i="8"/>
  <c r="N595" i="8" s="1"/>
  <c r="B602" i="8"/>
  <c r="D598" i="8"/>
  <c r="D595" i="8"/>
  <c r="B599" i="8"/>
  <c r="B600" i="8"/>
  <c r="D596" i="8"/>
  <c r="B601" i="8"/>
  <c r="D597" i="8"/>
  <c r="D602" i="10" l="1"/>
  <c r="F602" i="10" s="1"/>
  <c r="B606" i="10"/>
  <c r="D599" i="10"/>
  <c r="F599" i="10" s="1"/>
  <c r="B603" i="10"/>
  <c r="B604" i="10"/>
  <c r="D600" i="10"/>
  <c r="F600" i="10" s="1"/>
  <c r="B605" i="10"/>
  <c r="D601" i="10"/>
  <c r="F601" i="10" s="1"/>
  <c r="D599" i="9"/>
  <c r="F599" i="9" s="1"/>
  <c r="B603" i="9"/>
  <c r="B606" i="9"/>
  <c r="D602" i="9"/>
  <c r="F602" i="9" s="1"/>
  <c r="B604" i="9"/>
  <c r="D600" i="9"/>
  <c r="F600" i="9" s="1"/>
  <c r="B605" i="9"/>
  <c r="D601" i="9"/>
  <c r="F601" i="9" s="1"/>
  <c r="J603" i="8"/>
  <c r="L599" i="8"/>
  <c r="N599" i="8" s="1"/>
  <c r="L600" i="8"/>
  <c r="N600" i="8" s="1"/>
  <c r="J604" i="8"/>
  <c r="J606" i="8"/>
  <c r="L602" i="8"/>
  <c r="N602" i="8" s="1"/>
  <c r="J605" i="8"/>
  <c r="L601" i="8"/>
  <c r="N601" i="8" s="1"/>
  <c r="B604" i="8"/>
  <c r="D600" i="8"/>
  <c r="B603" i="8"/>
  <c r="D599" i="8"/>
  <c r="D602" i="8"/>
  <c r="B606" i="8"/>
  <c r="B605" i="8"/>
  <c r="D601" i="8"/>
  <c r="B609" i="10" l="1"/>
  <c r="D605" i="10"/>
  <c r="F605" i="10" s="1"/>
  <c r="D604" i="10"/>
  <c r="F604" i="10" s="1"/>
  <c r="B608" i="10"/>
  <c r="B607" i="10"/>
  <c r="D603" i="10"/>
  <c r="F603" i="10" s="1"/>
  <c r="D606" i="10"/>
  <c r="F606" i="10" s="1"/>
  <c r="B610" i="10"/>
  <c r="B610" i="9"/>
  <c r="D606" i="9"/>
  <c r="F606" i="9" s="1"/>
  <c r="B608" i="9"/>
  <c r="D604" i="9"/>
  <c r="F604" i="9" s="1"/>
  <c r="B607" i="9"/>
  <c r="D603" i="9"/>
  <c r="F603" i="9" s="1"/>
  <c r="B609" i="9"/>
  <c r="D605" i="9"/>
  <c r="F605" i="9" s="1"/>
  <c r="J609" i="8"/>
  <c r="L605" i="8"/>
  <c r="N605" i="8" s="1"/>
  <c r="L606" i="8"/>
  <c r="N606" i="8" s="1"/>
  <c r="J610" i="8"/>
  <c r="J608" i="8"/>
  <c r="L604" i="8"/>
  <c r="N604" i="8" s="1"/>
  <c r="L603" i="8"/>
  <c r="N603" i="8" s="1"/>
  <c r="J607" i="8"/>
  <c r="B610" i="8"/>
  <c r="D606" i="8"/>
  <c r="B607" i="8"/>
  <c r="D603" i="8"/>
  <c r="D604" i="8"/>
  <c r="B608" i="8"/>
  <c r="B609" i="8"/>
  <c r="D605" i="8"/>
  <c r="B614" i="10" l="1"/>
  <c r="D610" i="10"/>
  <c r="F610" i="10" s="1"/>
  <c r="B611" i="10"/>
  <c r="D607" i="10"/>
  <c r="F607" i="10" s="1"/>
  <c r="D608" i="10"/>
  <c r="F608" i="10" s="1"/>
  <c r="B612" i="10"/>
  <c r="B613" i="10"/>
  <c r="D609" i="10"/>
  <c r="F609" i="10" s="1"/>
  <c r="D609" i="9"/>
  <c r="F609" i="9" s="1"/>
  <c r="B613" i="9"/>
  <c r="D607" i="9"/>
  <c r="F607" i="9" s="1"/>
  <c r="B611" i="9"/>
  <c r="D608" i="9"/>
  <c r="F608" i="9" s="1"/>
  <c r="B612" i="9"/>
  <c r="B614" i="9"/>
  <c r="D610" i="9"/>
  <c r="F610" i="9" s="1"/>
  <c r="J611" i="8"/>
  <c r="L607" i="8"/>
  <c r="N607" i="8" s="1"/>
  <c r="J612" i="8"/>
  <c r="L608" i="8"/>
  <c r="N608" i="8" s="1"/>
  <c r="J614" i="8"/>
  <c r="L610" i="8"/>
  <c r="N610" i="8" s="1"/>
  <c r="L609" i="8"/>
  <c r="N609" i="8" s="1"/>
  <c r="J613" i="8"/>
  <c r="B611" i="8"/>
  <c r="D607" i="8"/>
  <c r="B612" i="8"/>
  <c r="D608" i="8"/>
  <c r="D610" i="8"/>
  <c r="B614" i="8"/>
  <c r="B613" i="8"/>
  <c r="D609" i="8"/>
  <c r="B617" i="10" l="1"/>
  <c r="D613" i="10"/>
  <c r="F613" i="10" s="1"/>
  <c r="B616" i="10"/>
  <c r="D612" i="10"/>
  <c r="F612" i="10" s="1"/>
  <c r="D611" i="10"/>
  <c r="F611" i="10" s="1"/>
  <c r="B615" i="10"/>
  <c r="D614" i="10"/>
  <c r="F614" i="10" s="1"/>
  <c r="B618" i="10"/>
  <c r="B616" i="9"/>
  <c r="D612" i="9"/>
  <c r="F612" i="9" s="1"/>
  <c r="B615" i="9"/>
  <c r="D611" i="9"/>
  <c r="F611" i="9" s="1"/>
  <c r="D614" i="9"/>
  <c r="F614" i="9" s="1"/>
  <c r="B618" i="9"/>
  <c r="D613" i="9"/>
  <c r="F613" i="9" s="1"/>
  <c r="B617" i="9"/>
  <c r="J617" i="8"/>
  <c r="L613" i="8"/>
  <c r="N613" i="8" s="1"/>
  <c r="J618" i="8"/>
  <c r="L614" i="8"/>
  <c r="N614" i="8" s="1"/>
  <c r="L612" i="8"/>
  <c r="N612" i="8" s="1"/>
  <c r="J616" i="8"/>
  <c r="J615" i="8"/>
  <c r="L611" i="8"/>
  <c r="N611" i="8" s="1"/>
  <c r="B618" i="8"/>
  <c r="D614" i="8"/>
  <c r="B616" i="8"/>
  <c r="D612" i="8"/>
  <c r="B615" i="8"/>
  <c r="D611" i="8"/>
  <c r="B617" i="8"/>
  <c r="D613" i="8"/>
  <c r="D618" i="10" l="1"/>
  <c r="F618" i="10" s="1"/>
  <c r="B622" i="10"/>
  <c r="B619" i="10"/>
  <c r="D615" i="10"/>
  <c r="F615" i="10" s="1"/>
  <c r="B620" i="10"/>
  <c r="D616" i="10"/>
  <c r="F616" i="10" s="1"/>
  <c r="B621" i="10"/>
  <c r="D617" i="10"/>
  <c r="F617" i="10" s="1"/>
  <c r="B622" i="9"/>
  <c r="D618" i="9"/>
  <c r="F618" i="9" s="1"/>
  <c r="D615" i="9"/>
  <c r="F615" i="9" s="1"/>
  <c r="B619" i="9"/>
  <c r="B620" i="9"/>
  <c r="D616" i="9"/>
  <c r="F616" i="9" s="1"/>
  <c r="B621" i="9"/>
  <c r="D617" i="9"/>
  <c r="F617" i="9" s="1"/>
  <c r="L615" i="8"/>
  <c r="N615" i="8" s="1"/>
  <c r="J619" i="8"/>
  <c r="J620" i="8"/>
  <c r="L616" i="8"/>
  <c r="N616" i="8" s="1"/>
  <c r="L618" i="8"/>
  <c r="N618" i="8" s="1"/>
  <c r="J622" i="8"/>
  <c r="J621" i="8"/>
  <c r="L617" i="8"/>
  <c r="N617" i="8" s="1"/>
  <c r="B619" i="8"/>
  <c r="D615" i="8"/>
  <c r="B620" i="8"/>
  <c r="D616" i="8"/>
  <c r="D618" i="8"/>
  <c r="B622" i="8"/>
  <c r="D617" i="8"/>
  <c r="B621" i="8"/>
  <c r="B625" i="10" l="1"/>
  <c r="D621" i="10"/>
  <c r="F621" i="10" s="1"/>
  <c r="D620" i="10"/>
  <c r="F620" i="10" s="1"/>
  <c r="B624" i="10"/>
  <c r="B623" i="10"/>
  <c r="D619" i="10"/>
  <c r="F619" i="10" s="1"/>
  <c r="B626" i="10"/>
  <c r="D622" i="10"/>
  <c r="F622" i="10" s="1"/>
  <c r="D621" i="9"/>
  <c r="F621" i="9" s="1"/>
  <c r="B625" i="9"/>
  <c r="B624" i="9"/>
  <c r="D620" i="9"/>
  <c r="F620" i="9" s="1"/>
  <c r="B623" i="9"/>
  <c r="D619" i="9"/>
  <c r="F619" i="9" s="1"/>
  <c r="B626" i="9"/>
  <c r="D622" i="9"/>
  <c r="F622" i="9" s="1"/>
  <c r="L621" i="8"/>
  <c r="N621" i="8" s="1"/>
  <c r="J625" i="8"/>
  <c r="J626" i="8"/>
  <c r="L622" i="8"/>
  <c r="N622" i="8" s="1"/>
  <c r="J624" i="8"/>
  <c r="L620" i="8"/>
  <c r="N620" i="8" s="1"/>
  <c r="J623" i="8"/>
  <c r="L619" i="8"/>
  <c r="N619" i="8" s="1"/>
  <c r="B626" i="8"/>
  <c r="D622" i="8"/>
  <c r="B624" i="8"/>
  <c r="D620" i="8"/>
  <c r="D619" i="8"/>
  <c r="B623" i="8"/>
  <c r="B625" i="8"/>
  <c r="D621" i="8"/>
  <c r="D623" i="10" l="1"/>
  <c r="F623" i="10" s="1"/>
  <c r="B627" i="10"/>
  <c r="D626" i="10"/>
  <c r="F626" i="10" s="1"/>
  <c r="B630" i="10"/>
  <c r="B628" i="10"/>
  <c r="D624" i="10"/>
  <c r="F624" i="10" s="1"/>
  <c r="B629" i="10"/>
  <c r="D625" i="10"/>
  <c r="F625" i="10" s="1"/>
  <c r="D626" i="9"/>
  <c r="F626" i="9" s="1"/>
  <c r="B630" i="9"/>
  <c r="B627" i="9"/>
  <c r="D623" i="9"/>
  <c r="F623" i="9" s="1"/>
  <c r="B628" i="9"/>
  <c r="D624" i="9"/>
  <c r="F624" i="9" s="1"/>
  <c r="B629" i="9"/>
  <c r="D625" i="9"/>
  <c r="F625" i="9" s="1"/>
  <c r="J627" i="8"/>
  <c r="L623" i="8"/>
  <c r="N623" i="8" s="1"/>
  <c r="L624" i="8"/>
  <c r="N624" i="8" s="1"/>
  <c r="J628" i="8"/>
  <c r="J630" i="8"/>
  <c r="L626" i="8"/>
  <c r="N626" i="8" s="1"/>
  <c r="J629" i="8"/>
  <c r="L625" i="8"/>
  <c r="N625" i="8" s="1"/>
  <c r="B627" i="8"/>
  <c r="D623" i="8"/>
  <c r="B628" i="8"/>
  <c r="D624" i="8"/>
  <c r="D626" i="8"/>
  <c r="B630" i="8"/>
  <c r="B629" i="8"/>
  <c r="D625" i="8"/>
  <c r="D628" i="10" l="1"/>
  <c r="F628" i="10" s="1"/>
  <c r="B632" i="10"/>
  <c r="D630" i="10"/>
  <c r="F630" i="10" s="1"/>
  <c r="B634" i="10"/>
  <c r="B633" i="10"/>
  <c r="D629" i="10"/>
  <c r="F629" i="10" s="1"/>
  <c r="B631" i="10"/>
  <c r="D627" i="10"/>
  <c r="F627" i="10" s="1"/>
  <c r="D627" i="9"/>
  <c r="F627" i="9" s="1"/>
  <c r="B631" i="9"/>
  <c r="B632" i="9"/>
  <c r="D628" i="9"/>
  <c r="F628" i="9" s="1"/>
  <c r="B634" i="9"/>
  <c r="D630" i="9"/>
  <c r="F630" i="9" s="1"/>
  <c r="B633" i="9"/>
  <c r="D629" i="9"/>
  <c r="F629" i="9" s="1"/>
  <c r="J633" i="8"/>
  <c r="L629" i="8"/>
  <c r="N629" i="8" s="1"/>
  <c r="L630" i="8"/>
  <c r="N630" i="8" s="1"/>
  <c r="J634" i="8"/>
  <c r="J632" i="8"/>
  <c r="L628" i="8"/>
  <c r="N628" i="8" s="1"/>
  <c r="L627" i="8"/>
  <c r="N627" i="8" s="1"/>
  <c r="J631" i="8"/>
  <c r="B631" i="8"/>
  <c r="D627" i="8"/>
  <c r="B634" i="8"/>
  <c r="D630" i="8"/>
  <c r="B632" i="8"/>
  <c r="D628" i="8"/>
  <c r="D629" i="8"/>
  <c r="B633" i="8"/>
  <c r="B635" i="10" l="1"/>
  <c r="D631" i="10"/>
  <c r="F631" i="10" s="1"/>
  <c r="B637" i="10"/>
  <c r="D633" i="10"/>
  <c r="F633" i="10" s="1"/>
  <c r="B638" i="10"/>
  <c r="D634" i="10"/>
  <c r="F634" i="10" s="1"/>
  <c r="D632" i="10"/>
  <c r="F632" i="10" s="1"/>
  <c r="B636" i="10"/>
  <c r="B638" i="9"/>
  <c r="D634" i="9"/>
  <c r="F634" i="9" s="1"/>
  <c r="D632" i="9"/>
  <c r="F632" i="9" s="1"/>
  <c r="B636" i="9"/>
  <c r="B635" i="9"/>
  <c r="D631" i="9"/>
  <c r="F631" i="9" s="1"/>
  <c r="D633" i="9"/>
  <c r="F633" i="9" s="1"/>
  <c r="B637" i="9"/>
  <c r="J635" i="8"/>
  <c r="L631" i="8"/>
  <c r="N631" i="8" s="1"/>
  <c r="J636" i="8"/>
  <c r="L632" i="8"/>
  <c r="N632" i="8" s="1"/>
  <c r="J638" i="8"/>
  <c r="L634" i="8"/>
  <c r="N634" i="8" s="1"/>
  <c r="L633" i="8"/>
  <c r="N633" i="8" s="1"/>
  <c r="J637" i="8"/>
  <c r="B635" i="8"/>
  <c r="D631" i="8"/>
  <c r="B636" i="8"/>
  <c r="D632" i="8"/>
  <c r="B638" i="8"/>
  <c r="D634" i="8"/>
  <c r="B637" i="8"/>
  <c r="D633" i="8"/>
  <c r="B640" i="10" l="1"/>
  <c r="D636" i="10"/>
  <c r="F636" i="10" s="1"/>
  <c r="D638" i="10"/>
  <c r="F638" i="10" s="1"/>
  <c r="B642" i="10"/>
  <c r="B641" i="10"/>
  <c r="D637" i="10"/>
  <c r="F637" i="10" s="1"/>
  <c r="D635" i="10"/>
  <c r="F635" i="10" s="1"/>
  <c r="B639" i="10"/>
  <c r="B639" i="9"/>
  <c r="D635" i="9"/>
  <c r="F635" i="9" s="1"/>
  <c r="B640" i="9"/>
  <c r="D636" i="9"/>
  <c r="F636" i="9" s="1"/>
  <c r="B642" i="9"/>
  <c r="D638" i="9"/>
  <c r="F638" i="9" s="1"/>
  <c r="B641" i="9"/>
  <c r="D637" i="9"/>
  <c r="F637" i="9" s="1"/>
  <c r="J641" i="8"/>
  <c r="L637" i="8"/>
  <c r="N637" i="8" s="1"/>
  <c r="J642" i="8"/>
  <c r="L638" i="8"/>
  <c r="N638" i="8" s="1"/>
  <c r="L636" i="8"/>
  <c r="N636" i="8" s="1"/>
  <c r="J640" i="8"/>
  <c r="J639" i="8"/>
  <c r="L635" i="8"/>
  <c r="N635" i="8" s="1"/>
  <c r="B639" i="8"/>
  <c r="D635" i="8"/>
  <c r="B642" i="8"/>
  <c r="D638" i="8"/>
  <c r="B640" i="8"/>
  <c r="D636" i="8"/>
  <c r="B641" i="8"/>
  <c r="D637" i="8"/>
  <c r="D642" i="10" l="1"/>
  <c r="F642" i="10" s="1"/>
  <c r="B646" i="10"/>
  <c r="B643" i="10"/>
  <c r="D639" i="10"/>
  <c r="F639" i="10" s="1"/>
  <c r="B645" i="10"/>
  <c r="D641" i="10"/>
  <c r="F641" i="10" s="1"/>
  <c r="D640" i="10"/>
  <c r="F640" i="10" s="1"/>
  <c r="B644" i="10"/>
  <c r="B645" i="9"/>
  <c r="D641" i="9"/>
  <c r="F641" i="9" s="1"/>
  <c r="B646" i="9"/>
  <c r="D642" i="9"/>
  <c r="F642" i="9" s="1"/>
  <c r="B644" i="9"/>
  <c r="D640" i="9"/>
  <c r="F640" i="9" s="1"/>
  <c r="D639" i="9"/>
  <c r="F639" i="9" s="1"/>
  <c r="B643" i="9"/>
  <c r="L639" i="8"/>
  <c r="N639" i="8" s="1"/>
  <c r="J643" i="8"/>
  <c r="J644" i="8"/>
  <c r="L640" i="8"/>
  <c r="N640" i="8" s="1"/>
  <c r="L642" i="8"/>
  <c r="N642" i="8" s="1"/>
  <c r="J646" i="8"/>
  <c r="J645" i="8"/>
  <c r="L641" i="8"/>
  <c r="N641" i="8" s="1"/>
  <c r="B644" i="8"/>
  <c r="D640" i="8"/>
  <c r="B646" i="8"/>
  <c r="D642" i="8"/>
  <c r="B643" i="8"/>
  <c r="D639" i="8"/>
  <c r="D641" i="8"/>
  <c r="B645" i="8"/>
  <c r="D644" i="10" l="1"/>
  <c r="F644" i="10" s="1"/>
  <c r="B648" i="10"/>
  <c r="B649" i="10"/>
  <c r="D645" i="10"/>
  <c r="F645" i="10" s="1"/>
  <c r="B647" i="10"/>
  <c r="D643" i="10"/>
  <c r="F643" i="10" s="1"/>
  <c r="B650" i="10"/>
  <c r="D646" i="10"/>
  <c r="F646" i="10" s="1"/>
  <c r="B647" i="9"/>
  <c r="D643" i="9"/>
  <c r="F643" i="9" s="1"/>
  <c r="B648" i="9"/>
  <c r="D644" i="9"/>
  <c r="F644" i="9" s="1"/>
  <c r="B650" i="9"/>
  <c r="D646" i="9"/>
  <c r="F646" i="9" s="1"/>
  <c r="D645" i="9"/>
  <c r="F645" i="9" s="1"/>
  <c r="B649" i="9"/>
  <c r="L645" i="8"/>
  <c r="N645" i="8" s="1"/>
  <c r="J649" i="8"/>
  <c r="J650" i="8"/>
  <c r="L646" i="8"/>
  <c r="N646" i="8" s="1"/>
  <c r="J648" i="8"/>
  <c r="L644" i="8"/>
  <c r="N644" i="8" s="1"/>
  <c r="J647" i="8"/>
  <c r="L643" i="8"/>
  <c r="N643" i="8" s="1"/>
  <c r="B647" i="8"/>
  <c r="D643" i="8"/>
  <c r="D646" i="8"/>
  <c r="B650" i="8"/>
  <c r="B648" i="8"/>
  <c r="D644" i="8"/>
  <c r="B649" i="8"/>
  <c r="D645" i="8"/>
  <c r="D647" i="10" l="1"/>
  <c r="F647" i="10" s="1"/>
  <c r="B651" i="10"/>
  <c r="D650" i="10"/>
  <c r="F650" i="10" s="1"/>
  <c r="B654" i="10"/>
  <c r="B653" i="10"/>
  <c r="D649" i="10"/>
  <c r="F649" i="10" s="1"/>
  <c r="B652" i="10"/>
  <c r="D648" i="10"/>
  <c r="F648" i="10" s="1"/>
  <c r="B653" i="9"/>
  <c r="D649" i="9"/>
  <c r="F649" i="9" s="1"/>
  <c r="B654" i="9"/>
  <c r="D650" i="9"/>
  <c r="F650" i="9" s="1"/>
  <c r="B652" i="9"/>
  <c r="D648" i="9"/>
  <c r="F648" i="9" s="1"/>
  <c r="B651" i="9"/>
  <c r="D647" i="9"/>
  <c r="F647" i="9" s="1"/>
  <c r="J654" i="8"/>
  <c r="L650" i="8"/>
  <c r="N650" i="8" s="1"/>
  <c r="J651" i="8"/>
  <c r="L647" i="8"/>
  <c r="N647" i="8" s="1"/>
  <c r="L648" i="8"/>
  <c r="N648" i="8" s="1"/>
  <c r="J652" i="8"/>
  <c r="J653" i="8"/>
  <c r="L649" i="8"/>
  <c r="N649" i="8" s="1"/>
  <c r="B652" i="8"/>
  <c r="D648" i="8"/>
  <c r="B654" i="8"/>
  <c r="D650" i="8"/>
  <c r="B651" i="8"/>
  <c r="D647" i="8"/>
  <c r="B653" i="8"/>
  <c r="D649" i="8"/>
  <c r="B657" i="10" l="1"/>
  <c r="D653" i="10"/>
  <c r="F653" i="10" s="1"/>
  <c r="B656" i="10"/>
  <c r="D652" i="10"/>
  <c r="F652" i="10" s="1"/>
  <c r="D654" i="10"/>
  <c r="F654" i="10" s="1"/>
  <c r="B658" i="10"/>
  <c r="B655" i="10"/>
  <c r="D651" i="10"/>
  <c r="F651" i="10" s="1"/>
  <c r="B656" i="9"/>
  <c r="D652" i="9"/>
  <c r="F652" i="9" s="1"/>
  <c r="B658" i="9"/>
  <c r="D654" i="9"/>
  <c r="F654" i="9" s="1"/>
  <c r="D651" i="9"/>
  <c r="F651" i="9" s="1"/>
  <c r="B655" i="9"/>
  <c r="B657" i="9"/>
  <c r="D653" i="9"/>
  <c r="F653" i="9" s="1"/>
  <c r="J657" i="8"/>
  <c r="L653" i="8"/>
  <c r="N653" i="8" s="1"/>
  <c r="J656" i="8"/>
  <c r="L652" i="8"/>
  <c r="N652" i="8" s="1"/>
  <c r="L651" i="8"/>
  <c r="N651" i="8" s="1"/>
  <c r="J655" i="8"/>
  <c r="L654" i="8"/>
  <c r="N654" i="8" s="1"/>
  <c r="J658" i="8"/>
  <c r="D651" i="8"/>
  <c r="B655" i="8"/>
  <c r="B658" i="8"/>
  <c r="D654" i="8"/>
  <c r="D652" i="8"/>
  <c r="B656" i="8"/>
  <c r="D653" i="8"/>
  <c r="B657" i="8"/>
  <c r="B659" i="10" l="1"/>
  <c r="D655" i="10"/>
  <c r="F655" i="10" s="1"/>
  <c r="B662" i="10"/>
  <c r="D658" i="10"/>
  <c r="F658" i="10" s="1"/>
  <c r="D656" i="10"/>
  <c r="F656" i="10" s="1"/>
  <c r="B660" i="10"/>
  <c r="B661" i="10"/>
  <c r="D657" i="10"/>
  <c r="F657" i="10" s="1"/>
  <c r="B659" i="9"/>
  <c r="D655" i="9"/>
  <c r="F655" i="9" s="1"/>
  <c r="B662" i="9"/>
  <c r="D658" i="9"/>
  <c r="F658" i="9" s="1"/>
  <c r="D657" i="9"/>
  <c r="F657" i="9" s="1"/>
  <c r="B661" i="9"/>
  <c r="B660" i="9"/>
  <c r="D656" i="9"/>
  <c r="F656" i="9" s="1"/>
  <c r="J662" i="8"/>
  <c r="L658" i="8"/>
  <c r="N658" i="8" s="1"/>
  <c r="J659" i="8"/>
  <c r="L655" i="8"/>
  <c r="N655" i="8" s="1"/>
  <c r="J660" i="8"/>
  <c r="L656" i="8"/>
  <c r="N656" i="8" s="1"/>
  <c r="L657" i="8"/>
  <c r="N657" i="8" s="1"/>
  <c r="J661" i="8"/>
  <c r="B662" i="8"/>
  <c r="D658" i="8"/>
  <c r="B660" i="8"/>
  <c r="D656" i="8"/>
  <c r="B659" i="8"/>
  <c r="D655" i="8"/>
  <c r="B661" i="8"/>
  <c r="D657" i="8"/>
  <c r="B665" i="10" l="1"/>
  <c r="D661" i="10"/>
  <c r="F661" i="10" s="1"/>
  <c r="B664" i="10"/>
  <c r="D660" i="10"/>
  <c r="F660" i="10" s="1"/>
  <c r="D662" i="10"/>
  <c r="F662" i="10" s="1"/>
  <c r="B666" i="10"/>
  <c r="D659" i="10"/>
  <c r="F659" i="10" s="1"/>
  <c r="B663" i="10"/>
  <c r="B665" i="9"/>
  <c r="D661" i="9"/>
  <c r="F661" i="9" s="1"/>
  <c r="B666" i="9"/>
  <c r="D662" i="9"/>
  <c r="F662" i="9" s="1"/>
  <c r="B664" i="9"/>
  <c r="D660" i="9"/>
  <c r="F660" i="9" s="1"/>
  <c r="B663" i="9"/>
  <c r="D659" i="9"/>
  <c r="F659" i="9" s="1"/>
  <c r="J665" i="8"/>
  <c r="L661" i="8"/>
  <c r="N661" i="8" s="1"/>
  <c r="L660" i="8"/>
  <c r="N660" i="8" s="1"/>
  <c r="J664" i="8"/>
  <c r="J663" i="8"/>
  <c r="L659" i="8"/>
  <c r="N659" i="8" s="1"/>
  <c r="J666" i="8"/>
  <c r="L662" i="8"/>
  <c r="N662" i="8" s="1"/>
  <c r="D659" i="8"/>
  <c r="B663" i="8"/>
  <c r="B664" i="8"/>
  <c r="D660" i="8"/>
  <c r="B666" i="8"/>
  <c r="D662" i="8"/>
  <c r="B665" i="8"/>
  <c r="D661" i="8"/>
  <c r="B667" i="10" l="1"/>
  <c r="D663" i="10"/>
  <c r="F663" i="10" s="1"/>
  <c r="D666" i="10"/>
  <c r="F666" i="10" s="1"/>
  <c r="B670" i="10"/>
  <c r="D664" i="10"/>
  <c r="F664" i="10" s="1"/>
  <c r="B668" i="10"/>
  <c r="B669" i="10"/>
  <c r="D665" i="10"/>
  <c r="F665" i="10" s="1"/>
  <c r="B668" i="9"/>
  <c r="D664" i="9"/>
  <c r="F664" i="9" s="1"/>
  <c r="B670" i="9"/>
  <c r="D666" i="9"/>
  <c r="F666" i="9" s="1"/>
  <c r="D663" i="9"/>
  <c r="F663" i="9" s="1"/>
  <c r="B667" i="9"/>
  <c r="B669" i="9"/>
  <c r="D665" i="9"/>
  <c r="F665" i="9" s="1"/>
  <c r="L666" i="8"/>
  <c r="N666" i="8" s="1"/>
  <c r="J670" i="8"/>
  <c r="L663" i="8"/>
  <c r="N663" i="8" s="1"/>
  <c r="J667" i="8"/>
  <c r="J668" i="8"/>
  <c r="L664" i="8"/>
  <c r="N664" i="8" s="1"/>
  <c r="J669" i="8"/>
  <c r="L665" i="8"/>
  <c r="N665" i="8" s="1"/>
  <c r="D666" i="8"/>
  <c r="B670" i="8"/>
  <c r="B668" i="8"/>
  <c r="D664" i="8"/>
  <c r="B667" i="8"/>
  <c r="D663" i="8"/>
  <c r="D665" i="8"/>
  <c r="B669" i="8"/>
  <c r="D668" i="10" l="1"/>
  <c r="F668" i="10" s="1"/>
  <c r="B672" i="10"/>
  <c r="D669" i="10"/>
  <c r="F669" i="10" s="1"/>
  <c r="B673" i="10"/>
  <c r="B674" i="10"/>
  <c r="D670" i="10"/>
  <c r="F670" i="10" s="1"/>
  <c r="B671" i="10"/>
  <c r="D667" i="10"/>
  <c r="F667" i="10" s="1"/>
  <c r="B671" i="9"/>
  <c r="D667" i="9"/>
  <c r="F667" i="9" s="1"/>
  <c r="D669" i="9"/>
  <c r="F669" i="9" s="1"/>
  <c r="B673" i="9"/>
  <c r="B674" i="9"/>
  <c r="D670" i="9"/>
  <c r="F670" i="9" s="1"/>
  <c r="B672" i="9"/>
  <c r="D668" i="9"/>
  <c r="F668" i="9" s="1"/>
  <c r="L669" i="8"/>
  <c r="N669" i="8" s="1"/>
  <c r="J673" i="8"/>
  <c r="J672" i="8"/>
  <c r="L668" i="8"/>
  <c r="N668" i="8" s="1"/>
  <c r="J671" i="8"/>
  <c r="L667" i="8"/>
  <c r="N667" i="8" s="1"/>
  <c r="J674" i="8"/>
  <c r="L670" i="8"/>
  <c r="N670" i="8" s="1"/>
  <c r="B671" i="8"/>
  <c r="D667" i="8"/>
  <c r="D668" i="8"/>
  <c r="B672" i="8"/>
  <c r="B674" i="8"/>
  <c r="D670" i="8"/>
  <c r="B673" i="8"/>
  <c r="D669" i="8"/>
  <c r="D671" i="10" l="1"/>
  <c r="F671" i="10" s="1"/>
  <c r="B675" i="10"/>
  <c r="D674" i="10"/>
  <c r="F674" i="10" s="1"/>
  <c r="B678" i="10"/>
  <c r="D673" i="10"/>
  <c r="F673" i="10" s="1"/>
  <c r="B677" i="10"/>
  <c r="B676" i="10"/>
  <c r="D672" i="10"/>
  <c r="F672" i="10" s="1"/>
  <c r="B678" i="9"/>
  <c r="D674" i="9"/>
  <c r="F674" i="9" s="1"/>
  <c r="B677" i="9"/>
  <c r="D673" i="9"/>
  <c r="F673" i="9" s="1"/>
  <c r="B676" i="9"/>
  <c r="D672" i="9"/>
  <c r="F672" i="9" s="1"/>
  <c r="B675" i="9"/>
  <c r="D671" i="9"/>
  <c r="F671" i="9" s="1"/>
  <c r="J678" i="8"/>
  <c r="L674" i="8"/>
  <c r="N674" i="8" s="1"/>
  <c r="J675" i="8"/>
  <c r="L671" i="8"/>
  <c r="N671" i="8" s="1"/>
  <c r="L672" i="8"/>
  <c r="N672" i="8" s="1"/>
  <c r="J676" i="8"/>
  <c r="J677" i="8"/>
  <c r="L673" i="8"/>
  <c r="N673" i="8" s="1"/>
  <c r="B676" i="8"/>
  <c r="D672" i="8"/>
  <c r="D674" i="8"/>
  <c r="B678" i="8"/>
  <c r="B675" i="8"/>
  <c r="D671" i="8"/>
  <c r="B677" i="8"/>
  <c r="D673" i="8"/>
  <c r="D676" i="10" l="1"/>
  <c r="F676" i="10" s="1"/>
  <c r="B680" i="10"/>
  <c r="B681" i="10"/>
  <c r="D677" i="10"/>
  <c r="F677" i="10" s="1"/>
  <c r="D678" i="10"/>
  <c r="F678" i="10" s="1"/>
  <c r="B682" i="10"/>
  <c r="B679" i="10"/>
  <c r="D675" i="10"/>
  <c r="F675" i="10" s="1"/>
  <c r="B679" i="9"/>
  <c r="D675" i="9"/>
  <c r="F675" i="9" s="1"/>
  <c r="D676" i="9"/>
  <c r="F676" i="9" s="1"/>
  <c r="B680" i="9"/>
  <c r="D677" i="9"/>
  <c r="F677" i="9" s="1"/>
  <c r="B681" i="9"/>
  <c r="B682" i="9"/>
  <c r="D678" i="9"/>
  <c r="F678" i="9" s="1"/>
  <c r="J681" i="8"/>
  <c r="L677" i="8"/>
  <c r="N677" i="8" s="1"/>
  <c r="J680" i="8"/>
  <c r="L676" i="8"/>
  <c r="N676" i="8" s="1"/>
  <c r="L675" i="8"/>
  <c r="N675" i="8" s="1"/>
  <c r="J679" i="8"/>
  <c r="L678" i="8"/>
  <c r="N678" i="8" s="1"/>
  <c r="J682" i="8"/>
  <c r="B680" i="8"/>
  <c r="D676" i="8"/>
  <c r="B679" i="8"/>
  <c r="D675" i="8"/>
  <c r="B682" i="8"/>
  <c r="D678" i="8"/>
  <c r="D677" i="8"/>
  <c r="B681" i="8"/>
  <c r="B683" i="10" l="1"/>
  <c r="D679" i="10"/>
  <c r="F679" i="10" s="1"/>
  <c r="B686" i="10"/>
  <c r="D682" i="10"/>
  <c r="F682" i="10" s="1"/>
  <c r="D681" i="10"/>
  <c r="F681" i="10" s="1"/>
  <c r="B685" i="10"/>
  <c r="D680" i="10"/>
  <c r="F680" i="10" s="1"/>
  <c r="B684" i="10"/>
  <c r="D682" i="9"/>
  <c r="F682" i="9" s="1"/>
  <c r="B686" i="9"/>
  <c r="D681" i="9"/>
  <c r="F681" i="9" s="1"/>
  <c r="B685" i="9"/>
  <c r="D680" i="9"/>
  <c r="F680" i="9" s="1"/>
  <c r="B684" i="9"/>
  <c r="B683" i="9"/>
  <c r="D679" i="9"/>
  <c r="F679" i="9" s="1"/>
  <c r="J686" i="8"/>
  <c r="L682" i="8"/>
  <c r="N682" i="8" s="1"/>
  <c r="J683" i="8"/>
  <c r="L679" i="8"/>
  <c r="N679" i="8" s="1"/>
  <c r="J684" i="8"/>
  <c r="L680" i="8"/>
  <c r="N680" i="8" s="1"/>
  <c r="L681" i="8"/>
  <c r="N681" i="8" s="1"/>
  <c r="J685" i="8"/>
  <c r="B683" i="8"/>
  <c r="D679" i="8"/>
  <c r="D682" i="8"/>
  <c r="B686" i="8"/>
  <c r="B684" i="8"/>
  <c r="D680" i="8"/>
  <c r="B685" i="8"/>
  <c r="D681" i="8"/>
  <c r="B688" i="10" l="1"/>
  <c r="D684" i="10"/>
  <c r="F684" i="10" s="1"/>
  <c r="D685" i="10"/>
  <c r="F685" i="10" s="1"/>
  <c r="B689" i="10"/>
  <c r="D686" i="10"/>
  <c r="F686" i="10" s="1"/>
  <c r="B690" i="10"/>
  <c r="D683" i="10"/>
  <c r="F683" i="10" s="1"/>
  <c r="B687" i="10"/>
  <c r="D683" i="9"/>
  <c r="F683" i="9" s="1"/>
  <c r="B687" i="9"/>
  <c r="B688" i="9"/>
  <c r="D684" i="9"/>
  <c r="F684" i="9" s="1"/>
  <c r="B689" i="9"/>
  <c r="D685" i="9"/>
  <c r="F685" i="9" s="1"/>
  <c r="D686" i="9"/>
  <c r="F686" i="9" s="1"/>
  <c r="B690" i="9"/>
  <c r="J689" i="8"/>
  <c r="L685" i="8"/>
  <c r="N685" i="8" s="1"/>
  <c r="L684" i="8"/>
  <c r="N684" i="8" s="1"/>
  <c r="J688" i="8"/>
  <c r="J687" i="8"/>
  <c r="L683" i="8"/>
  <c r="N683" i="8" s="1"/>
  <c r="J690" i="8"/>
  <c r="L686" i="8"/>
  <c r="N686" i="8" s="1"/>
  <c r="B690" i="8"/>
  <c r="D686" i="8"/>
  <c r="B688" i="8"/>
  <c r="D684" i="8"/>
  <c r="B687" i="8"/>
  <c r="D683" i="8"/>
  <c r="B689" i="8"/>
  <c r="D685" i="8"/>
  <c r="B691" i="10" l="1"/>
  <c r="D687" i="10"/>
  <c r="F687" i="10" s="1"/>
  <c r="D690" i="10"/>
  <c r="F690" i="10" s="1"/>
  <c r="B694" i="10"/>
  <c r="B693" i="10"/>
  <c r="D689" i="10"/>
  <c r="F689" i="10" s="1"/>
  <c r="D688" i="10"/>
  <c r="F688" i="10" s="1"/>
  <c r="B692" i="10"/>
  <c r="B694" i="9"/>
  <c r="D690" i="9"/>
  <c r="F690" i="9" s="1"/>
  <c r="D689" i="9"/>
  <c r="F689" i="9" s="1"/>
  <c r="B693" i="9"/>
  <c r="B692" i="9"/>
  <c r="D688" i="9"/>
  <c r="F688" i="9" s="1"/>
  <c r="D687" i="9"/>
  <c r="F687" i="9" s="1"/>
  <c r="B691" i="9"/>
  <c r="L690" i="8"/>
  <c r="N690" i="8" s="1"/>
  <c r="J694" i="8"/>
  <c r="L687" i="8"/>
  <c r="N687" i="8" s="1"/>
  <c r="J691" i="8"/>
  <c r="J692" i="8"/>
  <c r="L688" i="8"/>
  <c r="N688" i="8" s="1"/>
  <c r="J693" i="8"/>
  <c r="L689" i="8"/>
  <c r="N689" i="8" s="1"/>
  <c r="B692" i="8"/>
  <c r="D688" i="8"/>
  <c r="B691" i="8"/>
  <c r="D687" i="8"/>
  <c r="B694" i="8"/>
  <c r="D690" i="8"/>
  <c r="D689" i="8"/>
  <c r="B693" i="8"/>
  <c r="D692" i="10" l="1"/>
  <c r="F692" i="10" s="1"/>
  <c r="B696" i="10"/>
  <c r="D693" i="10"/>
  <c r="F693" i="10" s="1"/>
  <c r="B697" i="10"/>
  <c r="B698" i="10"/>
  <c r="D694" i="10"/>
  <c r="F694" i="10" s="1"/>
  <c r="B695" i="10"/>
  <c r="D691" i="10"/>
  <c r="F691" i="10" s="1"/>
  <c r="B695" i="9"/>
  <c r="D691" i="9"/>
  <c r="F691" i="9" s="1"/>
  <c r="D692" i="9"/>
  <c r="F692" i="9" s="1"/>
  <c r="B696" i="9"/>
  <c r="D693" i="9"/>
  <c r="F693" i="9" s="1"/>
  <c r="B697" i="9"/>
  <c r="B698" i="9"/>
  <c r="D694" i="9"/>
  <c r="F694" i="9" s="1"/>
  <c r="L693" i="8"/>
  <c r="N693" i="8" s="1"/>
  <c r="J697" i="8"/>
  <c r="J696" i="8"/>
  <c r="L692" i="8"/>
  <c r="N692" i="8" s="1"/>
  <c r="J695" i="8"/>
  <c r="L691" i="8"/>
  <c r="N691" i="8" s="1"/>
  <c r="J698" i="8"/>
  <c r="L694" i="8"/>
  <c r="N694" i="8" s="1"/>
  <c r="D694" i="8"/>
  <c r="B698" i="8"/>
  <c r="B695" i="8"/>
  <c r="D691" i="8"/>
  <c r="D692" i="8"/>
  <c r="B696" i="8"/>
  <c r="B697" i="8"/>
  <c r="D693" i="8"/>
  <c r="D695" i="10" l="1"/>
  <c r="F695" i="10" s="1"/>
  <c r="B699" i="10"/>
  <c r="D697" i="10"/>
  <c r="F697" i="10" s="1"/>
  <c r="B701" i="10"/>
  <c r="D698" i="10"/>
  <c r="F698" i="10" s="1"/>
  <c r="B702" i="10"/>
  <c r="B700" i="10"/>
  <c r="D696" i="10"/>
  <c r="F696" i="10" s="1"/>
  <c r="D697" i="9"/>
  <c r="F697" i="9" s="1"/>
  <c r="B701" i="9"/>
  <c r="B700" i="9"/>
  <c r="D696" i="9"/>
  <c r="F696" i="9" s="1"/>
  <c r="D698" i="9"/>
  <c r="F698" i="9" s="1"/>
  <c r="B702" i="9"/>
  <c r="D695" i="9"/>
  <c r="F695" i="9" s="1"/>
  <c r="B699" i="9"/>
  <c r="L696" i="8"/>
  <c r="N696" i="8" s="1"/>
  <c r="J700" i="8"/>
  <c r="J702" i="8"/>
  <c r="L698" i="8"/>
  <c r="N698" i="8" s="1"/>
  <c r="J699" i="8"/>
  <c r="L695" i="8"/>
  <c r="N695" i="8" s="1"/>
  <c r="J701" i="8"/>
  <c r="L697" i="8"/>
  <c r="N697" i="8" s="1"/>
  <c r="B699" i="8"/>
  <c r="D695" i="8"/>
  <c r="B702" i="8"/>
  <c r="D698" i="8"/>
  <c r="D696" i="8"/>
  <c r="B700" i="8"/>
  <c r="B701" i="8"/>
  <c r="D697" i="8"/>
  <c r="D702" i="10" l="1"/>
  <c r="F702" i="10" s="1"/>
  <c r="B706" i="10"/>
  <c r="D700" i="10"/>
  <c r="F700" i="10" s="1"/>
  <c r="B704" i="10"/>
  <c r="B705" i="10"/>
  <c r="D701" i="10"/>
  <c r="F701" i="10" s="1"/>
  <c r="B703" i="10"/>
  <c r="D699" i="10"/>
  <c r="F699" i="10" s="1"/>
  <c r="D699" i="9"/>
  <c r="F699" i="9" s="1"/>
  <c r="B703" i="9"/>
  <c r="B704" i="9"/>
  <c r="D700" i="9"/>
  <c r="F700" i="9" s="1"/>
  <c r="B706" i="9"/>
  <c r="D702" i="9"/>
  <c r="F702" i="9" s="1"/>
  <c r="B705" i="9"/>
  <c r="D701" i="9"/>
  <c r="F701" i="9" s="1"/>
  <c r="J705" i="8"/>
  <c r="L701" i="8"/>
  <c r="N701" i="8" s="1"/>
  <c r="L699" i="8"/>
  <c r="N699" i="8" s="1"/>
  <c r="J703" i="8"/>
  <c r="L702" i="8"/>
  <c r="N702" i="8" s="1"/>
  <c r="J706" i="8"/>
  <c r="J704" i="8"/>
  <c r="L700" i="8"/>
  <c r="N700" i="8" s="1"/>
  <c r="B706" i="8"/>
  <c r="D702" i="8"/>
  <c r="B704" i="8"/>
  <c r="D700" i="8"/>
  <c r="B703" i="8"/>
  <c r="D699" i="8"/>
  <c r="D701" i="8"/>
  <c r="B705" i="8"/>
  <c r="D705" i="10" l="1"/>
  <c r="F705" i="10" s="1"/>
  <c r="B709" i="10"/>
  <c r="B707" i="10"/>
  <c r="D703" i="10"/>
  <c r="F703" i="10" s="1"/>
  <c r="D704" i="10"/>
  <c r="F704" i="10" s="1"/>
  <c r="B708" i="10"/>
  <c r="B710" i="10"/>
  <c r="D706" i="10"/>
  <c r="F706" i="10" s="1"/>
  <c r="B709" i="9"/>
  <c r="D705" i="9"/>
  <c r="F705" i="9" s="1"/>
  <c r="B710" i="9"/>
  <c r="D706" i="9"/>
  <c r="F706" i="9" s="1"/>
  <c r="D704" i="9"/>
  <c r="F704" i="9" s="1"/>
  <c r="B708" i="9"/>
  <c r="D703" i="9"/>
  <c r="F703" i="9" s="1"/>
  <c r="B707" i="9"/>
  <c r="J708" i="8"/>
  <c r="L704" i="8"/>
  <c r="N704" i="8" s="1"/>
  <c r="J710" i="8"/>
  <c r="L706" i="8"/>
  <c r="N706" i="8" s="1"/>
  <c r="J707" i="8"/>
  <c r="L703" i="8"/>
  <c r="N703" i="8" s="1"/>
  <c r="L705" i="8"/>
  <c r="N705" i="8" s="1"/>
  <c r="J709" i="8"/>
  <c r="B707" i="8"/>
  <c r="D703" i="8"/>
  <c r="B708" i="8"/>
  <c r="D704" i="8"/>
  <c r="B710" i="8"/>
  <c r="D706" i="8"/>
  <c r="B709" i="8"/>
  <c r="D705" i="8"/>
  <c r="D710" i="10" l="1"/>
  <c r="F710" i="10" s="1"/>
  <c r="B714" i="10"/>
  <c r="B712" i="10"/>
  <c r="D708" i="10"/>
  <c r="F708" i="10" s="1"/>
  <c r="D707" i="10"/>
  <c r="F707" i="10" s="1"/>
  <c r="B711" i="10"/>
  <c r="D709" i="10"/>
  <c r="F709" i="10" s="1"/>
  <c r="B713" i="10"/>
  <c r="B712" i="9"/>
  <c r="D708" i="9"/>
  <c r="F708" i="9" s="1"/>
  <c r="D710" i="9"/>
  <c r="F710" i="9" s="1"/>
  <c r="B714" i="9"/>
  <c r="D709" i="9"/>
  <c r="F709" i="9" s="1"/>
  <c r="B713" i="9"/>
  <c r="B711" i="9"/>
  <c r="D707" i="9"/>
  <c r="F707" i="9" s="1"/>
  <c r="J713" i="8"/>
  <c r="L709" i="8"/>
  <c r="N709" i="8" s="1"/>
  <c r="J711" i="8"/>
  <c r="L707" i="8"/>
  <c r="N707" i="8" s="1"/>
  <c r="J714" i="8"/>
  <c r="L710" i="8"/>
  <c r="N710" i="8" s="1"/>
  <c r="L708" i="8"/>
  <c r="N708" i="8" s="1"/>
  <c r="J712" i="8"/>
  <c r="D710" i="8"/>
  <c r="B714" i="8"/>
  <c r="D708" i="8"/>
  <c r="B712" i="8"/>
  <c r="B711" i="8"/>
  <c r="D707" i="8"/>
  <c r="B713" i="8"/>
  <c r="D709" i="8"/>
  <c r="B717" i="10" l="1"/>
  <c r="D713" i="10"/>
  <c r="F713" i="10" s="1"/>
  <c r="B715" i="10"/>
  <c r="D711" i="10"/>
  <c r="F711" i="10" s="1"/>
  <c r="D712" i="10"/>
  <c r="F712" i="10" s="1"/>
  <c r="B716" i="10"/>
  <c r="D714" i="10"/>
  <c r="F714" i="10" s="1"/>
  <c r="B718" i="10"/>
  <c r="B717" i="9"/>
  <c r="D713" i="9"/>
  <c r="F713" i="9" s="1"/>
  <c r="B718" i="9"/>
  <c r="D714" i="9"/>
  <c r="F714" i="9" s="1"/>
  <c r="B715" i="9"/>
  <c r="D711" i="9"/>
  <c r="F711" i="9" s="1"/>
  <c r="B716" i="9"/>
  <c r="D712" i="9"/>
  <c r="F712" i="9" s="1"/>
  <c r="J716" i="8"/>
  <c r="L712" i="8"/>
  <c r="N712" i="8" s="1"/>
  <c r="L714" i="8"/>
  <c r="N714" i="8" s="1"/>
  <c r="J718" i="8"/>
  <c r="L711" i="8"/>
  <c r="N711" i="8" s="1"/>
  <c r="J715" i="8"/>
  <c r="J717" i="8"/>
  <c r="L713" i="8"/>
  <c r="N713" i="8" s="1"/>
  <c r="B716" i="8"/>
  <c r="D712" i="8"/>
  <c r="D714" i="8"/>
  <c r="B718" i="8"/>
  <c r="B715" i="8"/>
  <c r="D711" i="8"/>
  <c r="B717" i="8"/>
  <c r="D713" i="8"/>
  <c r="B722" i="10" l="1"/>
  <c r="D718" i="10"/>
  <c r="F718" i="10" s="1"/>
  <c r="D716" i="10"/>
  <c r="F716" i="10" s="1"/>
  <c r="B720" i="10"/>
  <c r="B719" i="10"/>
  <c r="D715" i="10"/>
  <c r="F715" i="10" s="1"/>
  <c r="D717" i="10"/>
  <c r="F717" i="10" s="1"/>
  <c r="B721" i="10"/>
  <c r="B722" i="9"/>
  <c r="D718" i="9"/>
  <c r="F718" i="9" s="1"/>
  <c r="D716" i="9"/>
  <c r="F716" i="9" s="1"/>
  <c r="B720" i="9"/>
  <c r="D715" i="9"/>
  <c r="F715" i="9" s="1"/>
  <c r="B719" i="9"/>
  <c r="B721" i="9"/>
  <c r="D717" i="9"/>
  <c r="F717" i="9" s="1"/>
  <c r="L717" i="8"/>
  <c r="N717" i="8" s="1"/>
  <c r="J721" i="8"/>
  <c r="J719" i="8"/>
  <c r="L715" i="8"/>
  <c r="N715" i="8" s="1"/>
  <c r="J722" i="8"/>
  <c r="L718" i="8"/>
  <c r="N718" i="8" s="1"/>
  <c r="J720" i="8"/>
  <c r="L716" i="8"/>
  <c r="N716" i="8" s="1"/>
  <c r="B719" i="8"/>
  <c r="D715" i="8"/>
  <c r="B722" i="8"/>
  <c r="D718" i="8"/>
  <c r="D716" i="8"/>
  <c r="B720" i="8"/>
  <c r="B721" i="8"/>
  <c r="D717" i="8"/>
  <c r="D721" i="10" l="1"/>
  <c r="F721" i="10" s="1"/>
  <c r="B725" i="10"/>
  <c r="D719" i="10"/>
  <c r="F719" i="10" s="1"/>
  <c r="B723" i="10"/>
  <c r="B724" i="10"/>
  <c r="D720" i="10"/>
  <c r="F720" i="10" s="1"/>
  <c r="D722" i="10"/>
  <c r="F722" i="10" s="1"/>
  <c r="B726" i="10"/>
  <c r="B724" i="9"/>
  <c r="D720" i="9"/>
  <c r="F720" i="9" s="1"/>
  <c r="D722" i="9"/>
  <c r="F722" i="9" s="1"/>
  <c r="B726" i="9"/>
  <c r="D721" i="9"/>
  <c r="F721" i="9" s="1"/>
  <c r="B725" i="9"/>
  <c r="B723" i="9"/>
  <c r="D719" i="9"/>
  <c r="F719" i="9" s="1"/>
  <c r="L720" i="8"/>
  <c r="N720" i="8" s="1"/>
  <c r="J724" i="8"/>
  <c r="J726" i="8"/>
  <c r="L722" i="8"/>
  <c r="N722" i="8" s="1"/>
  <c r="J723" i="8"/>
  <c r="L719" i="8"/>
  <c r="N719" i="8" s="1"/>
  <c r="J725" i="8"/>
  <c r="L721" i="8"/>
  <c r="N721" i="8" s="1"/>
  <c r="B726" i="8"/>
  <c r="D722" i="8"/>
  <c r="B724" i="8"/>
  <c r="D720" i="8"/>
  <c r="B723" i="8"/>
  <c r="D719" i="8"/>
  <c r="B725" i="8"/>
  <c r="D721" i="8"/>
  <c r="D726" i="10" l="1"/>
  <c r="F726" i="10" s="1"/>
  <c r="B730" i="10"/>
  <c r="D724" i="10"/>
  <c r="F724" i="10" s="1"/>
  <c r="B728" i="10"/>
  <c r="B727" i="10"/>
  <c r="D723" i="10"/>
  <c r="F723" i="10" s="1"/>
  <c r="B729" i="10"/>
  <c r="D725" i="10"/>
  <c r="F725" i="10" s="1"/>
  <c r="B729" i="9"/>
  <c r="D725" i="9"/>
  <c r="F725" i="9" s="1"/>
  <c r="B730" i="9"/>
  <c r="D726" i="9"/>
  <c r="F726" i="9" s="1"/>
  <c r="B727" i="9"/>
  <c r="D723" i="9"/>
  <c r="F723" i="9" s="1"/>
  <c r="B728" i="9"/>
  <c r="D724" i="9"/>
  <c r="F724" i="9" s="1"/>
  <c r="J729" i="8"/>
  <c r="L725" i="8"/>
  <c r="N725" i="8" s="1"/>
  <c r="L723" i="8"/>
  <c r="N723" i="8" s="1"/>
  <c r="J727" i="8"/>
  <c r="L726" i="8"/>
  <c r="N726" i="8" s="1"/>
  <c r="J730" i="8"/>
  <c r="J728" i="8"/>
  <c r="L724" i="8"/>
  <c r="N724" i="8" s="1"/>
  <c r="D723" i="8"/>
  <c r="B727" i="8"/>
  <c r="D724" i="8"/>
  <c r="B728" i="8"/>
  <c r="D726" i="8"/>
  <c r="B730" i="8"/>
  <c r="B729" i="8"/>
  <c r="D725" i="8"/>
  <c r="B731" i="10" l="1"/>
  <c r="D727" i="10"/>
  <c r="F727" i="10" s="1"/>
  <c r="D729" i="10"/>
  <c r="F729" i="10" s="1"/>
  <c r="B733" i="10"/>
  <c r="D728" i="10"/>
  <c r="F728" i="10" s="1"/>
  <c r="B732" i="10"/>
  <c r="B734" i="10"/>
  <c r="D730" i="10"/>
  <c r="F730" i="10" s="1"/>
  <c r="B734" i="9"/>
  <c r="D730" i="9"/>
  <c r="F730" i="9" s="1"/>
  <c r="D728" i="9"/>
  <c r="F728" i="9" s="1"/>
  <c r="B732" i="9"/>
  <c r="B733" i="9"/>
  <c r="D729" i="9"/>
  <c r="F729" i="9" s="1"/>
  <c r="D727" i="9"/>
  <c r="F727" i="9" s="1"/>
  <c r="B731" i="9"/>
  <c r="J732" i="8"/>
  <c r="L728" i="8"/>
  <c r="N728" i="8" s="1"/>
  <c r="J734" i="8"/>
  <c r="L730" i="8"/>
  <c r="N730" i="8" s="1"/>
  <c r="J731" i="8"/>
  <c r="L727" i="8"/>
  <c r="N727" i="8" s="1"/>
  <c r="L729" i="8"/>
  <c r="N729" i="8" s="1"/>
  <c r="J733" i="8"/>
  <c r="B732" i="8"/>
  <c r="D728" i="8"/>
  <c r="D727" i="8"/>
  <c r="B731" i="8"/>
  <c r="D730" i="8"/>
  <c r="B734" i="8"/>
  <c r="B733" i="8"/>
  <c r="D729" i="8"/>
  <c r="B736" i="10" l="1"/>
  <c r="D732" i="10"/>
  <c r="F732" i="10" s="1"/>
  <c r="D734" i="10"/>
  <c r="F734" i="10" s="1"/>
  <c r="B738" i="10"/>
  <c r="D733" i="10"/>
  <c r="F733" i="10" s="1"/>
  <c r="B737" i="10"/>
  <c r="D731" i="10"/>
  <c r="F731" i="10" s="1"/>
  <c r="B735" i="10"/>
  <c r="D733" i="9"/>
  <c r="F733" i="9" s="1"/>
  <c r="B737" i="9"/>
  <c r="B736" i="9"/>
  <c r="D732" i="9"/>
  <c r="F732" i="9" s="1"/>
  <c r="D734" i="9"/>
  <c r="F734" i="9" s="1"/>
  <c r="B738" i="9"/>
  <c r="B735" i="9"/>
  <c r="D731" i="9"/>
  <c r="F731" i="9" s="1"/>
  <c r="J737" i="8"/>
  <c r="L733" i="8"/>
  <c r="N733" i="8" s="1"/>
  <c r="J735" i="8"/>
  <c r="L731" i="8"/>
  <c r="N731" i="8" s="1"/>
  <c r="J738" i="8"/>
  <c r="L734" i="8"/>
  <c r="N734" i="8" s="1"/>
  <c r="L732" i="8"/>
  <c r="N732" i="8" s="1"/>
  <c r="J736" i="8"/>
  <c r="D734" i="8"/>
  <c r="B738" i="8"/>
  <c r="B735" i="8"/>
  <c r="D731" i="8"/>
  <c r="B736" i="8"/>
  <c r="D732" i="8"/>
  <c r="B737" i="8"/>
  <c r="D733" i="8"/>
  <c r="B739" i="10" l="1"/>
  <c r="D735" i="10"/>
  <c r="F735" i="10" s="1"/>
  <c r="B741" i="10"/>
  <c r="D737" i="10"/>
  <c r="F737" i="10" s="1"/>
  <c r="D738" i="10"/>
  <c r="F738" i="10" s="1"/>
  <c r="B742" i="10"/>
  <c r="D736" i="10"/>
  <c r="F736" i="10" s="1"/>
  <c r="B740" i="10"/>
  <c r="B742" i="9"/>
  <c r="D738" i="9"/>
  <c r="F738" i="9" s="1"/>
  <c r="B740" i="9"/>
  <c r="D736" i="9"/>
  <c r="F736" i="9" s="1"/>
  <c r="B741" i="9"/>
  <c r="D737" i="9"/>
  <c r="F737" i="9" s="1"/>
  <c r="B739" i="9"/>
  <c r="D735" i="9"/>
  <c r="F735" i="9" s="1"/>
  <c r="J740" i="8"/>
  <c r="L736" i="8"/>
  <c r="N736" i="8" s="1"/>
  <c r="L738" i="8"/>
  <c r="N738" i="8" s="1"/>
  <c r="J742" i="8"/>
  <c r="L735" i="8"/>
  <c r="N735" i="8" s="1"/>
  <c r="J739" i="8"/>
  <c r="J741" i="8"/>
  <c r="L737" i="8"/>
  <c r="N737" i="8" s="1"/>
  <c r="B739" i="8"/>
  <c r="D735" i="8"/>
  <c r="B740" i="8"/>
  <c r="D736" i="8"/>
  <c r="B742" i="8"/>
  <c r="D738" i="8"/>
  <c r="B741" i="8"/>
  <c r="D737" i="8"/>
  <c r="D740" i="10" l="1"/>
  <c r="F740" i="10" s="1"/>
  <c r="B744" i="10"/>
  <c r="B746" i="10"/>
  <c r="D742" i="10"/>
  <c r="F742" i="10" s="1"/>
  <c r="D741" i="10"/>
  <c r="F741" i="10" s="1"/>
  <c r="B745" i="10"/>
  <c r="B743" i="10"/>
  <c r="D739" i="10"/>
  <c r="F739" i="10" s="1"/>
  <c r="D740" i="9"/>
  <c r="F740" i="9" s="1"/>
  <c r="B744" i="9"/>
  <c r="B746" i="9"/>
  <c r="D742" i="9"/>
  <c r="F742" i="9" s="1"/>
  <c r="D739" i="9"/>
  <c r="F739" i="9" s="1"/>
  <c r="B743" i="9"/>
  <c r="B745" i="9"/>
  <c r="D741" i="9"/>
  <c r="F741" i="9" s="1"/>
  <c r="L741" i="8"/>
  <c r="N741" i="8" s="1"/>
  <c r="J745" i="8"/>
  <c r="J743" i="8"/>
  <c r="L739" i="8"/>
  <c r="N739" i="8" s="1"/>
  <c r="J746" i="8"/>
  <c r="L742" i="8"/>
  <c r="N742" i="8" s="1"/>
  <c r="J744" i="8"/>
  <c r="L740" i="8"/>
  <c r="N740" i="8" s="1"/>
  <c r="B744" i="8"/>
  <c r="D740" i="8"/>
  <c r="D742" i="8"/>
  <c r="B746" i="8"/>
  <c r="B743" i="8"/>
  <c r="D739" i="8"/>
  <c r="B745" i="8"/>
  <c r="D741" i="8"/>
  <c r="D743" i="10" l="1"/>
  <c r="F743" i="10" s="1"/>
  <c r="B747" i="10"/>
  <c r="D745" i="10"/>
  <c r="F745" i="10" s="1"/>
  <c r="B749" i="10"/>
  <c r="D746" i="10"/>
  <c r="F746" i="10" s="1"/>
  <c r="B750" i="10"/>
  <c r="B748" i="10"/>
  <c r="D744" i="10"/>
  <c r="F744" i="10" s="1"/>
  <c r="B747" i="9"/>
  <c r="D743" i="9"/>
  <c r="F743" i="9" s="1"/>
  <c r="D746" i="9"/>
  <c r="F746" i="9" s="1"/>
  <c r="B750" i="9"/>
  <c r="B748" i="9"/>
  <c r="D744" i="9"/>
  <c r="F744" i="9" s="1"/>
  <c r="D745" i="9"/>
  <c r="F745" i="9" s="1"/>
  <c r="B749" i="9"/>
  <c r="L744" i="8"/>
  <c r="N744" i="8" s="1"/>
  <c r="J748" i="8"/>
  <c r="J750" i="8"/>
  <c r="L746" i="8"/>
  <c r="N746" i="8" s="1"/>
  <c r="J747" i="8"/>
  <c r="L743" i="8"/>
  <c r="N743" i="8" s="1"/>
  <c r="J749" i="8"/>
  <c r="L745" i="8"/>
  <c r="N745" i="8" s="1"/>
  <c r="D743" i="8"/>
  <c r="B747" i="8"/>
  <c r="B750" i="8"/>
  <c r="D746" i="8"/>
  <c r="B748" i="8"/>
  <c r="D744" i="8"/>
  <c r="B749" i="8"/>
  <c r="D745" i="8"/>
  <c r="D750" i="10" l="1"/>
  <c r="F750" i="10" s="1"/>
  <c r="B754" i="10"/>
  <c r="D748" i="10"/>
  <c r="F748" i="10" s="1"/>
  <c r="B752" i="10"/>
  <c r="B753" i="10"/>
  <c r="D749" i="10"/>
  <c r="F749" i="10" s="1"/>
  <c r="B751" i="10"/>
  <c r="D747" i="10"/>
  <c r="F747" i="10" s="1"/>
  <c r="B752" i="9"/>
  <c r="D748" i="9"/>
  <c r="F748" i="9" s="1"/>
  <c r="B754" i="9"/>
  <c r="D750" i="9"/>
  <c r="F750" i="9" s="1"/>
  <c r="B753" i="9"/>
  <c r="D749" i="9"/>
  <c r="F749" i="9" s="1"/>
  <c r="B751" i="9"/>
  <c r="D747" i="9"/>
  <c r="F747" i="9" s="1"/>
  <c r="J753" i="8"/>
  <c r="L749" i="8"/>
  <c r="N749" i="8" s="1"/>
  <c r="L747" i="8"/>
  <c r="N747" i="8" s="1"/>
  <c r="J751" i="8"/>
  <c r="L750" i="8"/>
  <c r="N750" i="8" s="1"/>
  <c r="J754" i="8"/>
  <c r="J752" i="8"/>
  <c r="L748" i="8"/>
  <c r="N748" i="8" s="1"/>
  <c r="B752" i="8"/>
  <c r="D748" i="8"/>
  <c r="B754" i="8"/>
  <c r="D750" i="8"/>
  <c r="B751" i="8"/>
  <c r="D747" i="8"/>
  <c r="B753" i="8"/>
  <c r="D749" i="8"/>
  <c r="B755" i="10" l="1"/>
  <c r="D751" i="10"/>
  <c r="F751" i="10" s="1"/>
  <c r="D753" i="10"/>
  <c r="F753" i="10" s="1"/>
  <c r="B757" i="10"/>
  <c r="B756" i="10"/>
  <c r="D752" i="10"/>
  <c r="F752" i="10" s="1"/>
  <c r="D754" i="10"/>
  <c r="F754" i="10" s="1"/>
  <c r="B758" i="10"/>
  <c r="B757" i="9"/>
  <c r="D753" i="9"/>
  <c r="F753" i="9" s="1"/>
  <c r="B758" i="9"/>
  <c r="D754" i="9"/>
  <c r="F754" i="9" s="1"/>
  <c r="D751" i="9"/>
  <c r="F751" i="9" s="1"/>
  <c r="B755" i="9"/>
  <c r="D752" i="9"/>
  <c r="F752" i="9" s="1"/>
  <c r="B756" i="9"/>
  <c r="J756" i="8"/>
  <c r="L752" i="8"/>
  <c r="N752" i="8" s="1"/>
  <c r="J758" i="8"/>
  <c r="L754" i="8"/>
  <c r="N754" i="8" s="1"/>
  <c r="J755" i="8"/>
  <c r="L751" i="8"/>
  <c r="N751" i="8" s="1"/>
  <c r="L753" i="8"/>
  <c r="N753" i="8" s="1"/>
  <c r="J757" i="8"/>
  <c r="D751" i="8"/>
  <c r="B755" i="8"/>
  <c r="D754" i="8"/>
  <c r="B758" i="8"/>
  <c r="B756" i="8"/>
  <c r="D752" i="8"/>
  <c r="B757" i="8"/>
  <c r="D753" i="8"/>
  <c r="B762" i="10" l="1"/>
  <c r="D758" i="10"/>
  <c r="F758" i="10" s="1"/>
  <c r="D756" i="10"/>
  <c r="F756" i="10" s="1"/>
  <c r="B760" i="10"/>
  <c r="B761" i="10"/>
  <c r="D757" i="10"/>
  <c r="F757" i="10" s="1"/>
  <c r="B759" i="10"/>
  <c r="D755" i="10"/>
  <c r="F755" i="10" s="1"/>
  <c r="B759" i="9"/>
  <c r="D755" i="9"/>
  <c r="F755" i="9" s="1"/>
  <c r="D758" i="9"/>
  <c r="F758" i="9" s="1"/>
  <c r="B762" i="9"/>
  <c r="B760" i="9"/>
  <c r="D756" i="9"/>
  <c r="F756" i="9" s="1"/>
  <c r="D757" i="9"/>
  <c r="F757" i="9" s="1"/>
  <c r="B761" i="9"/>
  <c r="J761" i="8"/>
  <c r="L757" i="8"/>
  <c r="N757" i="8" s="1"/>
  <c r="J759" i="8"/>
  <c r="L755" i="8"/>
  <c r="N755" i="8" s="1"/>
  <c r="J762" i="8"/>
  <c r="L758" i="8"/>
  <c r="N758" i="8" s="1"/>
  <c r="L756" i="8"/>
  <c r="N756" i="8" s="1"/>
  <c r="J760" i="8"/>
  <c r="B760" i="8"/>
  <c r="D756" i="8"/>
  <c r="B762" i="8"/>
  <c r="D758" i="8"/>
  <c r="B759" i="8"/>
  <c r="D755" i="8"/>
  <c r="B761" i="8"/>
  <c r="D757" i="8"/>
  <c r="D761" i="10" l="1"/>
  <c r="F761" i="10" s="1"/>
  <c r="B765" i="10"/>
  <c r="D759" i="10"/>
  <c r="F759" i="10" s="1"/>
  <c r="B763" i="10"/>
  <c r="B764" i="10"/>
  <c r="D760" i="10"/>
  <c r="F760" i="10" s="1"/>
  <c r="D762" i="10"/>
  <c r="F762" i="10" s="1"/>
  <c r="B766" i="10"/>
  <c r="B766" i="9"/>
  <c r="D762" i="9"/>
  <c r="F762" i="9" s="1"/>
  <c r="B763" i="9"/>
  <c r="D759" i="9"/>
  <c r="F759" i="9" s="1"/>
  <c r="B765" i="9"/>
  <c r="D761" i="9"/>
  <c r="F761" i="9" s="1"/>
  <c r="B764" i="9"/>
  <c r="D760" i="9"/>
  <c r="F760" i="9" s="1"/>
  <c r="J764" i="8"/>
  <c r="L760" i="8"/>
  <c r="N760" i="8" s="1"/>
  <c r="L762" i="8"/>
  <c r="N762" i="8" s="1"/>
  <c r="J766" i="8"/>
  <c r="L759" i="8"/>
  <c r="N759" i="8" s="1"/>
  <c r="J763" i="8"/>
  <c r="J765" i="8"/>
  <c r="L761" i="8"/>
  <c r="N761" i="8" s="1"/>
  <c r="B763" i="8"/>
  <c r="D759" i="8"/>
  <c r="B766" i="8"/>
  <c r="D762" i="8"/>
  <c r="B764" i="8"/>
  <c r="D760" i="8"/>
  <c r="D761" i="8"/>
  <c r="B765" i="8"/>
  <c r="D766" i="10" l="1"/>
  <c r="F766" i="10" s="1"/>
  <c r="B770" i="10"/>
  <c r="D764" i="10"/>
  <c r="F764" i="10" s="1"/>
  <c r="B768" i="10"/>
  <c r="B767" i="10"/>
  <c r="D763" i="10"/>
  <c r="F763" i="10" s="1"/>
  <c r="B769" i="10"/>
  <c r="D765" i="10"/>
  <c r="F765" i="10" s="1"/>
  <c r="B769" i="9"/>
  <c r="D765" i="9"/>
  <c r="F765" i="9" s="1"/>
  <c r="D763" i="9"/>
  <c r="F763" i="9" s="1"/>
  <c r="B767" i="9"/>
  <c r="B770" i="9"/>
  <c r="D766" i="9"/>
  <c r="F766" i="9" s="1"/>
  <c r="D764" i="9"/>
  <c r="F764" i="9" s="1"/>
  <c r="B768" i="9"/>
  <c r="L765" i="8"/>
  <c r="N765" i="8" s="1"/>
  <c r="J769" i="8"/>
  <c r="J767" i="8"/>
  <c r="L763" i="8"/>
  <c r="N763" i="8" s="1"/>
  <c r="J770" i="8"/>
  <c r="L766" i="8"/>
  <c r="N766" i="8" s="1"/>
  <c r="J768" i="8"/>
  <c r="L764" i="8"/>
  <c r="N764" i="8" s="1"/>
  <c r="D764" i="8"/>
  <c r="B768" i="8"/>
  <c r="B770" i="8"/>
  <c r="D766" i="8"/>
  <c r="B767" i="8"/>
  <c r="D763" i="8"/>
  <c r="B769" i="8"/>
  <c r="D765" i="8"/>
  <c r="B771" i="10" l="1"/>
  <c r="D767" i="10"/>
  <c r="F767" i="10" s="1"/>
  <c r="B773" i="10"/>
  <c r="D769" i="10"/>
  <c r="F769" i="10" s="1"/>
  <c r="B772" i="10"/>
  <c r="D768" i="10"/>
  <c r="F768" i="10" s="1"/>
  <c r="B774" i="10"/>
  <c r="D770" i="10"/>
  <c r="F770" i="10" s="1"/>
  <c r="D770" i="9"/>
  <c r="F770" i="9" s="1"/>
  <c r="B774" i="9"/>
  <c r="B771" i="9"/>
  <c r="D767" i="9"/>
  <c r="F767" i="9" s="1"/>
  <c r="B772" i="9"/>
  <c r="D768" i="9"/>
  <c r="F768" i="9" s="1"/>
  <c r="D769" i="9"/>
  <c r="F769" i="9" s="1"/>
  <c r="B773" i="9"/>
  <c r="L768" i="8"/>
  <c r="N768" i="8" s="1"/>
  <c r="J772" i="8"/>
  <c r="J774" i="8"/>
  <c r="L770" i="8"/>
  <c r="N770" i="8" s="1"/>
  <c r="J771" i="8"/>
  <c r="L767" i="8"/>
  <c r="N767" i="8" s="1"/>
  <c r="J773" i="8"/>
  <c r="L769" i="8"/>
  <c r="N769" i="8" s="1"/>
  <c r="D767" i="8"/>
  <c r="B771" i="8"/>
  <c r="B774" i="8"/>
  <c r="D770" i="8"/>
  <c r="B772" i="8"/>
  <c r="D768" i="8"/>
  <c r="B773" i="8"/>
  <c r="D769" i="8"/>
  <c r="D774" i="10" l="1"/>
  <c r="F774" i="10" s="1"/>
  <c r="B778" i="10"/>
  <c r="B776" i="10"/>
  <c r="D772" i="10"/>
  <c r="F772" i="10" s="1"/>
  <c r="B777" i="10"/>
  <c r="D773" i="10"/>
  <c r="F773" i="10" s="1"/>
  <c r="D771" i="10"/>
  <c r="F771" i="10" s="1"/>
  <c r="B775" i="10"/>
  <c r="B776" i="9"/>
  <c r="D772" i="9"/>
  <c r="F772" i="9" s="1"/>
  <c r="B775" i="9"/>
  <c r="D771" i="9"/>
  <c r="F771" i="9" s="1"/>
  <c r="B778" i="9"/>
  <c r="D774" i="9"/>
  <c r="F774" i="9" s="1"/>
  <c r="B777" i="9"/>
  <c r="D773" i="9"/>
  <c r="F773" i="9" s="1"/>
  <c r="J777" i="8"/>
  <c r="L773" i="8"/>
  <c r="N773" i="8" s="1"/>
  <c r="L771" i="8"/>
  <c r="N771" i="8" s="1"/>
  <c r="J775" i="8"/>
  <c r="L774" i="8"/>
  <c r="N774" i="8" s="1"/>
  <c r="J778" i="8"/>
  <c r="J776" i="8"/>
  <c r="L772" i="8"/>
  <c r="N772" i="8" s="1"/>
  <c r="B778" i="8"/>
  <c r="D774" i="8"/>
  <c r="B776" i="8"/>
  <c r="D772" i="8"/>
  <c r="D771" i="8"/>
  <c r="B775" i="8"/>
  <c r="D773" i="8"/>
  <c r="B777" i="8"/>
  <c r="B779" i="10" l="1"/>
  <c r="D775" i="10"/>
  <c r="F775" i="10" s="1"/>
  <c r="D777" i="10"/>
  <c r="F777" i="10" s="1"/>
  <c r="B781" i="10"/>
  <c r="B780" i="10"/>
  <c r="D776" i="10"/>
  <c r="F776" i="10" s="1"/>
  <c r="D778" i="10"/>
  <c r="F778" i="10" s="1"/>
  <c r="B782" i="10"/>
  <c r="B782" i="9"/>
  <c r="D778" i="9"/>
  <c r="F778" i="9" s="1"/>
  <c r="D775" i="9"/>
  <c r="F775" i="9" s="1"/>
  <c r="B779" i="9"/>
  <c r="B781" i="9"/>
  <c r="D777" i="9"/>
  <c r="F777" i="9" s="1"/>
  <c r="D776" i="9"/>
  <c r="F776" i="9" s="1"/>
  <c r="B780" i="9"/>
  <c r="J780" i="8"/>
  <c r="L776" i="8"/>
  <c r="N776" i="8" s="1"/>
  <c r="J782" i="8"/>
  <c r="L778" i="8"/>
  <c r="N778" i="8" s="1"/>
  <c r="J779" i="8"/>
  <c r="L775" i="8"/>
  <c r="N775" i="8" s="1"/>
  <c r="L777" i="8"/>
  <c r="N777" i="8" s="1"/>
  <c r="J781" i="8"/>
  <c r="B779" i="8"/>
  <c r="D775" i="8"/>
  <c r="D776" i="8"/>
  <c r="B780" i="8"/>
  <c r="D778" i="8"/>
  <c r="B782" i="8"/>
  <c r="B781" i="8"/>
  <c r="D777" i="8"/>
  <c r="B786" i="10" l="1"/>
  <c r="D782" i="10"/>
  <c r="F782" i="10" s="1"/>
  <c r="B784" i="10"/>
  <c r="D780" i="10"/>
  <c r="F780" i="10" s="1"/>
  <c r="D781" i="10"/>
  <c r="F781" i="10" s="1"/>
  <c r="B785" i="10"/>
  <c r="D779" i="10"/>
  <c r="F779" i="10" s="1"/>
  <c r="B783" i="10"/>
  <c r="B783" i="9"/>
  <c r="D779" i="9"/>
  <c r="F779" i="9" s="1"/>
  <c r="B784" i="9"/>
  <c r="D780" i="9"/>
  <c r="F780" i="9" s="1"/>
  <c r="D781" i="9"/>
  <c r="F781" i="9" s="1"/>
  <c r="B785" i="9"/>
  <c r="D782" i="9"/>
  <c r="F782" i="9" s="1"/>
  <c r="B786" i="9"/>
  <c r="J785" i="8"/>
  <c r="L781" i="8"/>
  <c r="N781" i="8" s="1"/>
  <c r="J783" i="8"/>
  <c r="L779" i="8"/>
  <c r="N779" i="8" s="1"/>
  <c r="J786" i="8"/>
  <c r="L782" i="8"/>
  <c r="N782" i="8" s="1"/>
  <c r="L780" i="8"/>
  <c r="N780" i="8" s="1"/>
  <c r="J784" i="8"/>
  <c r="D782" i="8"/>
  <c r="B786" i="8"/>
  <c r="B784" i="8"/>
  <c r="D780" i="8"/>
  <c r="B783" i="8"/>
  <c r="D779" i="8"/>
  <c r="B785" i="8"/>
  <c r="D781" i="8"/>
  <c r="B787" i="10" l="1"/>
  <c r="D783" i="10"/>
  <c r="F783" i="10" s="1"/>
  <c r="D785" i="10"/>
  <c r="F785" i="10" s="1"/>
  <c r="B789" i="10"/>
  <c r="B788" i="10"/>
  <c r="D784" i="10"/>
  <c r="F784" i="10" s="1"/>
  <c r="D786" i="10"/>
  <c r="F786" i="10" s="1"/>
  <c r="B790" i="10"/>
  <c r="B790" i="9"/>
  <c r="D786" i="9"/>
  <c r="F786" i="9" s="1"/>
  <c r="B788" i="9"/>
  <c r="D784" i="9"/>
  <c r="F784" i="9" s="1"/>
  <c r="B789" i="9"/>
  <c r="D785" i="9"/>
  <c r="F785" i="9" s="1"/>
  <c r="B787" i="9"/>
  <c r="D783" i="9"/>
  <c r="F783" i="9" s="1"/>
  <c r="J788" i="8"/>
  <c r="L784" i="8"/>
  <c r="N784" i="8" s="1"/>
  <c r="L786" i="8"/>
  <c r="N786" i="8" s="1"/>
  <c r="J790" i="8"/>
  <c r="L783" i="8"/>
  <c r="N783" i="8" s="1"/>
  <c r="J787" i="8"/>
  <c r="J789" i="8"/>
  <c r="L785" i="8"/>
  <c r="N785" i="8" s="1"/>
  <c r="B787" i="8"/>
  <c r="D783" i="8"/>
  <c r="B788" i="8"/>
  <c r="D784" i="8"/>
  <c r="B790" i="8"/>
  <c r="D786" i="8"/>
  <c r="D785" i="8"/>
  <c r="B789" i="8"/>
  <c r="D790" i="10" l="1"/>
  <c r="F790" i="10" s="1"/>
  <c r="B794" i="10"/>
  <c r="D788" i="10"/>
  <c r="F788" i="10" s="1"/>
  <c r="B792" i="10"/>
  <c r="B793" i="10"/>
  <c r="D789" i="10"/>
  <c r="F789" i="10" s="1"/>
  <c r="B791" i="10"/>
  <c r="D787" i="10"/>
  <c r="F787" i="10" s="1"/>
  <c r="D787" i="9"/>
  <c r="F787" i="9" s="1"/>
  <c r="B791" i="9"/>
  <c r="D788" i="9"/>
  <c r="F788" i="9" s="1"/>
  <c r="B792" i="9"/>
  <c r="B793" i="9"/>
  <c r="D789" i="9"/>
  <c r="F789" i="9" s="1"/>
  <c r="B794" i="9"/>
  <c r="D790" i="9"/>
  <c r="F790" i="9" s="1"/>
  <c r="L789" i="8"/>
  <c r="N789" i="8" s="1"/>
  <c r="J793" i="8"/>
  <c r="J791" i="8"/>
  <c r="L787" i="8"/>
  <c r="N787" i="8" s="1"/>
  <c r="J794" i="8"/>
  <c r="L790" i="8"/>
  <c r="N790" i="8" s="1"/>
  <c r="J792" i="8"/>
  <c r="L788" i="8"/>
  <c r="N788" i="8" s="1"/>
  <c r="B794" i="8"/>
  <c r="D790" i="8"/>
  <c r="B792" i="8"/>
  <c r="D788" i="8"/>
  <c r="D787" i="8"/>
  <c r="B791" i="8"/>
  <c r="B793" i="8"/>
  <c r="D789" i="8"/>
  <c r="D791" i="10" l="1"/>
  <c r="F791" i="10" s="1"/>
  <c r="B795" i="10"/>
  <c r="B796" i="10"/>
  <c r="D792" i="10"/>
  <c r="F792" i="10" s="1"/>
  <c r="D793" i="10"/>
  <c r="F793" i="10" s="1"/>
  <c r="B797" i="10"/>
  <c r="B798" i="10"/>
  <c r="D794" i="10"/>
  <c r="F794" i="10" s="1"/>
  <c r="B796" i="9"/>
  <c r="D792" i="9"/>
  <c r="F792" i="9" s="1"/>
  <c r="B795" i="9"/>
  <c r="D791" i="9"/>
  <c r="F791" i="9" s="1"/>
  <c r="D794" i="9"/>
  <c r="F794" i="9" s="1"/>
  <c r="B798" i="9"/>
  <c r="D793" i="9"/>
  <c r="F793" i="9" s="1"/>
  <c r="B797" i="9"/>
  <c r="L792" i="8"/>
  <c r="N792" i="8" s="1"/>
  <c r="J796" i="8"/>
  <c r="J798" i="8"/>
  <c r="L794" i="8"/>
  <c r="N794" i="8" s="1"/>
  <c r="J795" i="8"/>
  <c r="L791" i="8"/>
  <c r="N791" i="8" s="1"/>
  <c r="J797" i="8"/>
  <c r="L793" i="8"/>
  <c r="N793" i="8" s="1"/>
  <c r="B796" i="8"/>
  <c r="D792" i="8"/>
  <c r="D791" i="8"/>
  <c r="B795" i="8"/>
  <c r="B798" i="8"/>
  <c r="D794" i="8"/>
  <c r="B797" i="8"/>
  <c r="D793" i="8"/>
  <c r="D797" i="10" l="1"/>
  <c r="F797" i="10" s="1"/>
  <c r="B801" i="10"/>
  <c r="D798" i="10"/>
  <c r="F798" i="10" s="1"/>
  <c r="B802" i="10"/>
  <c r="B800" i="10"/>
  <c r="D796" i="10"/>
  <c r="F796" i="10" s="1"/>
  <c r="D795" i="10"/>
  <c r="F795" i="10" s="1"/>
  <c r="B799" i="10"/>
  <c r="B802" i="9"/>
  <c r="D802" i="9" s="1"/>
  <c r="F802" i="9" s="1"/>
  <c r="D798" i="9"/>
  <c r="F798" i="9" s="1"/>
  <c r="B799" i="9"/>
  <c r="D795" i="9"/>
  <c r="F795" i="9" s="1"/>
  <c r="B801" i="9"/>
  <c r="D801" i="9" s="1"/>
  <c r="F801" i="9" s="1"/>
  <c r="D797" i="9"/>
  <c r="F797" i="9" s="1"/>
  <c r="B800" i="9"/>
  <c r="D796" i="9"/>
  <c r="F796" i="9" s="1"/>
  <c r="J801" i="8"/>
  <c r="L801" i="8" s="1"/>
  <c r="N801" i="8" s="1"/>
  <c r="L797" i="8"/>
  <c r="N797" i="8" s="1"/>
  <c r="L795" i="8"/>
  <c r="N795" i="8" s="1"/>
  <c r="J799" i="8"/>
  <c r="L798" i="8"/>
  <c r="N798" i="8" s="1"/>
  <c r="J802" i="8"/>
  <c r="L802" i="8" s="1"/>
  <c r="N802" i="8" s="1"/>
  <c r="J800" i="8"/>
  <c r="L796" i="8"/>
  <c r="N796" i="8" s="1"/>
  <c r="B802" i="8"/>
  <c r="D802" i="8" s="1"/>
  <c r="D798" i="8"/>
  <c r="B799" i="8"/>
  <c r="D795" i="8"/>
  <c r="B800" i="8"/>
  <c r="D796" i="8"/>
  <c r="D797" i="8"/>
  <c r="B801" i="8"/>
  <c r="D801" i="8" s="1"/>
  <c r="B803" i="10" l="1"/>
  <c r="D799" i="10"/>
  <c r="F799" i="10" s="1"/>
  <c r="B806" i="10"/>
  <c r="D802" i="10"/>
  <c r="F802" i="10" s="1"/>
  <c r="D800" i="10"/>
  <c r="F800" i="10" s="1"/>
  <c r="B804" i="10"/>
  <c r="B805" i="10"/>
  <c r="D801" i="10"/>
  <c r="F801" i="10" s="1"/>
  <c r="D799" i="9"/>
  <c r="F799" i="9" s="1"/>
  <c r="B803" i="9"/>
  <c r="D803" i="9" s="1"/>
  <c r="F803" i="9" s="1"/>
  <c r="D800" i="9"/>
  <c r="F800" i="9" s="1"/>
  <c r="B804" i="9"/>
  <c r="D804" i="9" s="1"/>
  <c r="F804" i="9" s="1"/>
  <c r="J804" i="8"/>
  <c r="L804" i="8" s="1"/>
  <c r="N804" i="8" s="1"/>
  <c r="L800" i="8"/>
  <c r="N800" i="8" s="1"/>
  <c r="J803" i="8"/>
  <c r="L803" i="8" s="1"/>
  <c r="N803" i="8" s="1"/>
  <c r="L799" i="8"/>
  <c r="N799" i="8" s="1"/>
  <c r="B804" i="8"/>
  <c r="D804" i="8" s="1"/>
  <c r="D800" i="8"/>
  <c r="B803" i="8"/>
  <c r="D803" i="8" s="1"/>
  <c r="D799" i="8"/>
  <c r="D805" i="10" l="1"/>
  <c r="F805" i="10" s="1"/>
  <c r="B809" i="10"/>
  <c r="B808" i="10"/>
  <c r="D804" i="10"/>
  <c r="F804" i="10" s="1"/>
  <c r="B810" i="10"/>
  <c r="D806" i="10"/>
  <c r="F806" i="10" s="1"/>
  <c r="D803" i="10"/>
  <c r="F803" i="10" s="1"/>
  <c r="B807" i="10"/>
  <c r="D807" i="10" l="1"/>
  <c r="F807" i="10" s="1"/>
  <c r="B811" i="10"/>
  <c r="D810" i="10"/>
  <c r="F810" i="10" s="1"/>
  <c r="B814" i="10"/>
  <c r="B812" i="10"/>
  <c r="D808" i="10"/>
  <c r="F808" i="10" s="1"/>
  <c r="D809" i="10"/>
  <c r="F809" i="10" s="1"/>
  <c r="B813" i="10"/>
  <c r="D813" i="10" l="1"/>
  <c r="F813" i="10" s="1"/>
  <c r="B817" i="10"/>
  <c r="B818" i="10"/>
  <c r="D814" i="10"/>
  <c r="F814" i="10" s="1"/>
  <c r="D812" i="10"/>
  <c r="F812" i="10" s="1"/>
  <c r="B816" i="10"/>
  <c r="B815" i="10"/>
  <c r="D811" i="10"/>
  <c r="F811" i="10" s="1"/>
  <c r="D815" i="10" l="1"/>
  <c r="F815" i="10" s="1"/>
  <c r="B819" i="10"/>
  <c r="B820" i="10"/>
  <c r="D816" i="10"/>
  <c r="F816" i="10" s="1"/>
  <c r="B822" i="10"/>
  <c r="D818" i="10"/>
  <c r="F818" i="10" s="1"/>
  <c r="D817" i="10"/>
  <c r="F817" i="10" s="1"/>
  <c r="B821" i="10"/>
  <c r="B825" i="10" l="1"/>
  <c r="D821" i="10"/>
  <c r="F821" i="10" s="1"/>
  <c r="D822" i="10"/>
  <c r="F822" i="10" s="1"/>
  <c r="B826" i="10"/>
  <c r="B824" i="10"/>
  <c r="D820" i="10"/>
  <c r="F820" i="10" s="1"/>
  <c r="D819" i="10"/>
  <c r="F819" i="10" s="1"/>
  <c r="B823" i="10"/>
  <c r="B827" i="10" l="1"/>
  <c r="D823" i="10"/>
  <c r="F823" i="10" s="1"/>
  <c r="D824" i="10"/>
  <c r="F824" i="10" s="1"/>
  <c r="B828" i="10"/>
  <c r="B830" i="10"/>
  <c r="D826" i="10"/>
  <c r="F826" i="10" s="1"/>
  <c r="D825" i="10"/>
  <c r="F825" i="10" s="1"/>
  <c r="B829" i="10"/>
  <c r="D829" i="10" l="1"/>
  <c r="F829" i="10" s="1"/>
  <c r="B833" i="10"/>
  <c r="B834" i="10"/>
  <c r="D830" i="10"/>
  <c r="F830" i="10" s="1"/>
  <c r="B832" i="10"/>
  <c r="D828" i="10"/>
  <c r="F828" i="10" s="1"/>
  <c r="D827" i="10"/>
  <c r="F827" i="10" s="1"/>
  <c r="B831" i="10"/>
  <c r="D831" i="10" l="1"/>
  <c r="F831" i="10" s="1"/>
  <c r="B835" i="10"/>
  <c r="D832" i="10"/>
  <c r="F832" i="10" s="1"/>
  <c r="B836" i="10"/>
  <c r="D834" i="10"/>
  <c r="F834" i="10" s="1"/>
  <c r="B838" i="10"/>
  <c r="B837" i="10"/>
  <c r="D833" i="10"/>
  <c r="F833" i="10" s="1"/>
  <c r="B842" i="10" l="1"/>
  <c r="D838" i="10"/>
  <c r="F838" i="10" s="1"/>
  <c r="D837" i="10"/>
  <c r="F837" i="10" s="1"/>
  <c r="B841" i="10"/>
  <c r="D836" i="10"/>
  <c r="F836" i="10" s="1"/>
  <c r="B840" i="10"/>
  <c r="B839" i="10"/>
  <c r="D835" i="10"/>
  <c r="F835" i="10" s="1"/>
  <c r="D839" i="10" l="1"/>
  <c r="F839" i="10" s="1"/>
  <c r="B843" i="10"/>
  <c r="B844" i="10"/>
  <c r="D840" i="10"/>
  <c r="F840" i="10" s="1"/>
  <c r="D841" i="10"/>
  <c r="F841" i="10" s="1"/>
  <c r="B845" i="10"/>
  <c r="B846" i="10"/>
  <c r="D842" i="10"/>
  <c r="F842" i="10" s="1"/>
  <c r="D846" i="10" l="1"/>
  <c r="F846" i="10" s="1"/>
  <c r="B850" i="10"/>
  <c r="B849" i="10"/>
  <c r="D845" i="10"/>
  <c r="F845" i="10" s="1"/>
  <c r="D844" i="10"/>
  <c r="F844" i="10" s="1"/>
  <c r="B848" i="10"/>
  <c r="D843" i="10"/>
  <c r="F843" i="10" s="1"/>
  <c r="B847" i="10"/>
  <c r="B851" i="10" l="1"/>
  <c r="D847" i="10"/>
  <c r="F847" i="10" s="1"/>
  <c r="D848" i="10"/>
  <c r="F848" i="10" s="1"/>
  <c r="B852" i="10"/>
  <c r="D849" i="10"/>
  <c r="F849" i="10" s="1"/>
  <c r="B853" i="10"/>
  <c r="B854" i="10"/>
  <c r="D850" i="10"/>
  <c r="F850" i="10" s="1"/>
  <c r="D853" i="10" l="1"/>
  <c r="F853" i="10" s="1"/>
  <c r="B857" i="10"/>
  <c r="B858" i="10"/>
  <c r="D854" i="10"/>
  <c r="F854" i="10" s="1"/>
  <c r="B856" i="10"/>
  <c r="D852" i="10"/>
  <c r="F852" i="10" s="1"/>
  <c r="D851" i="10"/>
  <c r="F851" i="10" s="1"/>
  <c r="B855" i="10"/>
  <c r="D855" i="10" l="1"/>
  <c r="F855" i="10" s="1"/>
  <c r="B859" i="10"/>
  <c r="D856" i="10"/>
  <c r="F856" i="10" s="1"/>
  <c r="B860" i="10"/>
  <c r="D858" i="10"/>
  <c r="F858" i="10" s="1"/>
  <c r="B862" i="10"/>
  <c r="B861" i="10"/>
  <c r="D857" i="10"/>
  <c r="F857" i="10" s="1"/>
  <c r="B866" i="10" l="1"/>
  <c r="D862" i="10"/>
  <c r="F862" i="10" s="1"/>
  <c r="D861" i="10"/>
  <c r="F861" i="10" s="1"/>
  <c r="B865" i="10"/>
  <c r="D860" i="10"/>
  <c r="F860" i="10" s="1"/>
  <c r="B864" i="10"/>
  <c r="B863" i="10"/>
  <c r="D859" i="10"/>
  <c r="F859" i="10" s="1"/>
  <c r="D863" i="10" l="1"/>
  <c r="F863" i="10" s="1"/>
  <c r="B867" i="10"/>
  <c r="B868" i="10"/>
  <c r="D864" i="10"/>
  <c r="F864" i="10" s="1"/>
  <c r="D865" i="10"/>
  <c r="F865" i="10" s="1"/>
  <c r="B869" i="10"/>
  <c r="B870" i="10"/>
  <c r="D866" i="10"/>
  <c r="F866" i="10" s="1"/>
  <c r="D870" i="10" l="1"/>
  <c r="F870" i="10" s="1"/>
  <c r="B874" i="10"/>
  <c r="B873" i="10"/>
  <c r="D869" i="10"/>
  <c r="F869" i="10" s="1"/>
  <c r="D868" i="10"/>
  <c r="F868" i="10" s="1"/>
  <c r="B872" i="10"/>
  <c r="D867" i="10"/>
  <c r="F867" i="10" s="1"/>
  <c r="B871" i="10"/>
  <c r="B875" i="10" l="1"/>
  <c r="D871" i="10"/>
  <c r="F871" i="10" s="1"/>
  <c r="D872" i="10"/>
  <c r="F872" i="10" s="1"/>
  <c r="B876" i="10"/>
  <c r="D873" i="10"/>
  <c r="F873" i="10" s="1"/>
  <c r="B877" i="10"/>
  <c r="B878" i="10"/>
  <c r="D874" i="10"/>
  <c r="F874" i="10" s="1"/>
  <c r="B882" i="10" l="1"/>
  <c r="D878" i="10"/>
  <c r="F878" i="10" s="1"/>
  <c r="D877" i="10"/>
  <c r="F877" i="10" s="1"/>
  <c r="B881" i="10"/>
  <c r="B880" i="10"/>
  <c r="D876" i="10"/>
  <c r="F876" i="10" s="1"/>
  <c r="D875" i="10"/>
  <c r="F875" i="10" s="1"/>
  <c r="B879" i="10"/>
  <c r="D879" i="10" l="1"/>
  <c r="F879" i="10" s="1"/>
  <c r="B883" i="10"/>
  <c r="D880" i="10"/>
  <c r="F880" i="10" s="1"/>
  <c r="B884" i="10"/>
  <c r="B885" i="10"/>
  <c r="D881" i="10"/>
  <c r="F881" i="10" s="1"/>
  <c r="D882" i="10"/>
  <c r="F882" i="10" s="1"/>
  <c r="B886" i="10"/>
  <c r="B890" i="10" l="1"/>
  <c r="D886" i="10"/>
  <c r="F886" i="10" s="1"/>
  <c r="D885" i="10"/>
  <c r="F885" i="10" s="1"/>
  <c r="B889" i="10"/>
  <c r="D884" i="10"/>
  <c r="F884" i="10" s="1"/>
  <c r="B888" i="10"/>
  <c r="B887" i="10"/>
  <c r="D883" i="10"/>
  <c r="F883" i="10" s="1"/>
  <c r="D887" i="10" l="1"/>
  <c r="F887" i="10" s="1"/>
  <c r="B891" i="10"/>
  <c r="B892" i="10"/>
  <c r="D888" i="10"/>
  <c r="F888" i="10" s="1"/>
  <c r="D889" i="10"/>
  <c r="F889" i="10" s="1"/>
  <c r="B893" i="10"/>
  <c r="B894" i="10"/>
  <c r="D890" i="10"/>
  <c r="F890" i="10" s="1"/>
  <c r="D894" i="10" l="1"/>
  <c r="F894" i="10" s="1"/>
  <c r="B898" i="10"/>
  <c r="B897" i="10"/>
  <c r="D893" i="10"/>
  <c r="F893" i="10" s="1"/>
  <c r="D892" i="10"/>
  <c r="F892" i="10" s="1"/>
  <c r="B896" i="10"/>
  <c r="D891" i="10"/>
  <c r="F891" i="10" s="1"/>
  <c r="B895" i="10"/>
  <c r="B899" i="10" l="1"/>
  <c r="D895" i="10"/>
  <c r="F895" i="10" s="1"/>
  <c r="D896" i="10"/>
  <c r="F896" i="10" s="1"/>
  <c r="B900" i="10"/>
  <c r="D897" i="10"/>
  <c r="F897" i="10" s="1"/>
  <c r="B901" i="10"/>
  <c r="B902" i="10"/>
  <c r="D898" i="10"/>
  <c r="F898" i="10" s="1"/>
  <c r="B906" i="10" l="1"/>
  <c r="D902" i="10"/>
  <c r="F902" i="10" s="1"/>
  <c r="D901" i="10"/>
  <c r="F901" i="10" s="1"/>
  <c r="B905" i="10"/>
  <c r="B904" i="10"/>
  <c r="D900" i="10"/>
  <c r="F900" i="10" s="1"/>
  <c r="D899" i="10"/>
  <c r="F899" i="10" s="1"/>
  <c r="B903" i="10"/>
  <c r="D903" i="10" l="1"/>
  <c r="F903" i="10" s="1"/>
  <c r="B907" i="10"/>
  <c r="D904" i="10"/>
  <c r="F904" i="10" s="1"/>
  <c r="B908" i="10"/>
  <c r="B909" i="10"/>
  <c r="D905" i="10"/>
  <c r="F905" i="10" s="1"/>
  <c r="D906" i="10"/>
  <c r="F906" i="10" s="1"/>
  <c r="B910" i="10"/>
  <c r="B914" i="10" l="1"/>
  <c r="D910" i="10"/>
  <c r="F910" i="10" s="1"/>
  <c r="D909" i="10"/>
  <c r="F909" i="10" s="1"/>
  <c r="B913" i="10"/>
  <c r="D908" i="10"/>
  <c r="F908" i="10" s="1"/>
  <c r="B912" i="10"/>
  <c r="B911" i="10"/>
  <c r="D907" i="10"/>
  <c r="F907" i="10" s="1"/>
  <c r="B916" i="10" l="1"/>
  <c r="D912" i="10"/>
  <c r="F912" i="10" s="1"/>
  <c r="D913" i="10"/>
  <c r="F913" i="10" s="1"/>
  <c r="B917" i="10"/>
  <c r="D911" i="10"/>
  <c r="F911" i="10" s="1"/>
  <c r="B915" i="10"/>
  <c r="B918" i="10"/>
  <c r="D914" i="10"/>
  <c r="F914" i="10" s="1"/>
  <c r="D918" i="10" l="1"/>
  <c r="F918" i="10" s="1"/>
  <c r="B922" i="10"/>
  <c r="D915" i="10"/>
  <c r="F915" i="10" s="1"/>
  <c r="B919" i="10"/>
  <c r="B921" i="10"/>
  <c r="D917" i="10"/>
  <c r="F917" i="10" s="1"/>
  <c r="D916" i="10"/>
  <c r="F916" i="10" s="1"/>
  <c r="B920" i="10"/>
  <c r="D921" i="10" l="1"/>
  <c r="F921" i="10" s="1"/>
  <c r="B925" i="10"/>
  <c r="D920" i="10"/>
  <c r="F920" i="10" s="1"/>
  <c r="B924" i="10"/>
  <c r="B923" i="10"/>
  <c r="D919" i="10"/>
  <c r="F919" i="10" s="1"/>
  <c r="B926" i="10"/>
  <c r="D922" i="10"/>
  <c r="F922" i="10" s="1"/>
  <c r="B930" i="10" l="1"/>
  <c r="D926" i="10"/>
  <c r="F926" i="10" s="1"/>
  <c r="D923" i="10"/>
  <c r="F923" i="10" s="1"/>
  <c r="B927" i="10"/>
  <c r="B928" i="10"/>
  <c r="D924" i="10"/>
  <c r="F924" i="10" s="1"/>
  <c r="D925" i="10"/>
  <c r="F925" i="10" s="1"/>
  <c r="B929" i="10"/>
  <c r="B933" i="10" l="1"/>
  <c r="D929" i="10"/>
  <c r="F929" i="10" s="1"/>
  <c r="D928" i="10"/>
  <c r="F928" i="10" s="1"/>
  <c r="B932" i="10"/>
  <c r="D927" i="10"/>
  <c r="F927" i="10" s="1"/>
  <c r="B931" i="10"/>
  <c r="D930" i="10"/>
  <c r="F930" i="10" s="1"/>
  <c r="B934" i="10"/>
  <c r="B938" i="10" l="1"/>
  <c r="D934" i="10"/>
  <c r="F934" i="10" s="1"/>
  <c r="B935" i="10"/>
  <c r="D931" i="10"/>
  <c r="F931" i="10" s="1"/>
  <c r="D932" i="10"/>
  <c r="F932" i="10" s="1"/>
  <c r="B936" i="10"/>
  <c r="D933" i="10"/>
  <c r="F933" i="10" s="1"/>
  <c r="B937" i="10"/>
  <c r="D937" i="10" l="1"/>
  <c r="F937" i="10" s="1"/>
  <c r="B941" i="10"/>
  <c r="B940" i="10"/>
  <c r="D936" i="10"/>
  <c r="F936" i="10" s="1"/>
  <c r="D935" i="10"/>
  <c r="F935" i="10" s="1"/>
  <c r="B939" i="10"/>
  <c r="B942" i="10"/>
  <c r="D938" i="10"/>
  <c r="F938" i="10" s="1"/>
  <c r="D942" i="10" l="1"/>
  <c r="F942" i="10" s="1"/>
  <c r="B946" i="10"/>
  <c r="D939" i="10"/>
  <c r="F939" i="10" s="1"/>
  <c r="B943" i="10"/>
  <c r="D940" i="10"/>
  <c r="F940" i="10" s="1"/>
  <c r="B944" i="10"/>
  <c r="B945" i="10"/>
  <c r="D941" i="10"/>
  <c r="F941" i="10" s="1"/>
  <c r="D945" i="10" l="1"/>
  <c r="F945" i="10" s="1"/>
  <c r="B949" i="10"/>
  <c r="D944" i="10"/>
  <c r="F944" i="10" s="1"/>
  <c r="B948" i="10"/>
  <c r="B947" i="10"/>
  <c r="D943" i="10"/>
  <c r="F943" i="10" s="1"/>
  <c r="B950" i="10"/>
  <c r="D946" i="10"/>
  <c r="F946" i="10" s="1"/>
  <c r="B954" i="10" l="1"/>
  <c r="D950" i="10"/>
  <c r="F950" i="10" s="1"/>
  <c r="D947" i="10"/>
  <c r="F947" i="10" s="1"/>
  <c r="B951" i="10"/>
  <c r="B952" i="10"/>
  <c r="D948" i="10"/>
  <c r="F948" i="10" s="1"/>
  <c r="D949" i="10"/>
  <c r="F949" i="10" s="1"/>
  <c r="B953" i="10"/>
  <c r="B957" i="10" l="1"/>
  <c r="D953" i="10"/>
  <c r="F953" i="10" s="1"/>
  <c r="D952" i="10"/>
  <c r="F952" i="10" s="1"/>
  <c r="B956" i="10"/>
  <c r="D951" i="10"/>
  <c r="F951" i="10" s="1"/>
  <c r="B955" i="10"/>
  <c r="D954" i="10"/>
  <c r="F954" i="10" s="1"/>
  <c r="B958" i="10"/>
  <c r="B962" i="10" l="1"/>
  <c r="D958" i="10"/>
  <c r="F958" i="10" s="1"/>
  <c r="B959" i="10"/>
  <c r="D955" i="10"/>
  <c r="F955" i="10" s="1"/>
  <c r="D956" i="10"/>
  <c r="F956" i="10" s="1"/>
  <c r="B960" i="10"/>
  <c r="D957" i="10"/>
  <c r="F957" i="10" s="1"/>
  <c r="B961" i="10"/>
  <c r="D961" i="10" l="1"/>
  <c r="F961" i="10" s="1"/>
  <c r="B965" i="10"/>
  <c r="B964" i="10"/>
  <c r="D960" i="10"/>
  <c r="F960" i="10" s="1"/>
  <c r="D959" i="10"/>
  <c r="F959" i="10" s="1"/>
  <c r="B963" i="10"/>
  <c r="B966" i="10"/>
  <c r="D962" i="10"/>
  <c r="F962" i="10" s="1"/>
  <c r="D966" i="10" l="1"/>
  <c r="F966" i="10" s="1"/>
  <c r="B970" i="10"/>
  <c r="D963" i="10"/>
  <c r="F963" i="10" s="1"/>
  <c r="B967" i="10"/>
  <c r="D964" i="10"/>
  <c r="F964" i="10" s="1"/>
  <c r="B968" i="10"/>
  <c r="B969" i="10"/>
  <c r="D965" i="10"/>
  <c r="F965" i="10" s="1"/>
  <c r="B971" i="10" l="1"/>
  <c r="D967" i="10"/>
  <c r="F967" i="10" s="1"/>
  <c r="D969" i="10"/>
  <c r="F969" i="10" s="1"/>
  <c r="B973" i="10"/>
  <c r="D968" i="10"/>
  <c r="F968" i="10" s="1"/>
  <c r="B972" i="10"/>
  <c r="B974" i="10"/>
  <c r="D970" i="10"/>
  <c r="F970" i="10" s="1"/>
  <c r="B978" i="10" l="1"/>
  <c r="D974" i="10"/>
  <c r="F974" i="10" s="1"/>
  <c r="B976" i="10"/>
  <c r="D972" i="10"/>
  <c r="F972" i="10" s="1"/>
  <c r="D973" i="10"/>
  <c r="F973" i="10" s="1"/>
  <c r="B977" i="10"/>
  <c r="D971" i="10"/>
  <c r="F971" i="10" s="1"/>
  <c r="B975" i="10"/>
  <c r="D975" i="10" l="1"/>
  <c r="F975" i="10" s="1"/>
  <c r="B979" i="10"/>
  <c r="B981" i="10"/>
  <c r="D977" i="10"/>
  <c r="F977" i="10" s="1"/>
  <c r="D976" i="10"/>
  <c r="F976" i="10" s="1"/>
  <c r="B980" i="10"/>
  <c r="D978" i="10"/>
  <c r="F978" i="10" s="1"/>
  <c r="B982" i="10"/>
  <c r="B986" i="10" l="1"/>
  <c r="D982" i="10"/>
  <c r="F982" i="10" s="1"/>
  <c r="D980" i="10"/>
  <c r="F980" i="10" s="1"/>
  <c r="B984" i="10"/>
  <c r="D981" i="10"/>
  <c r="F981" i="10" s="1"/>
  <c r="B985" i="10"/>
  <c r="B983" i="10"/>
  <c r="D979" i="10"/>
  <c r="F979" i="10" s="1"/>
  <c r="D983" i="10" l="1"/>
  <c r="F983" i="10" s="1"/>
  <c r="B987" i="10"/>
  <c r="D985" i="10"/>
  <c r="F985" i="10" s="1"/>
  <c r="B989" i="10"/>
  <c r="B988" i="10"/>
  <c r="D984" i="10"/>
  <c r="F984" i="10" s="1"/>
  <c r="B990" i="10"/>
  <c r="D986" i="10"/>
  <c r="F986" i="10" s="1"/>
  <c r="D988" i="10" l="1"/>
  <c r="F988" i="10" s="1"/>
  <c r="B992" i="10"/>
  <c r="D990" i="10"/>
  <c r="F990" i="10" s="1"/>
  <c r="B994" i="10"/>
  <c r="B993" i="10"/>
  <c r="D989" i="10"/>
  <c r="F989" i="10" s="1"/>
  <c r="D987" i="10"/>
  <c r="F987" i="10" s="1"/>
  <c r="B991" i="10"/>
  <c r="B995" i="10" l="1"/>
  <c r="D991" i="10"/>
  <c r="F991" i="10" s="1"/>
  <c r="D993" i="10"/>
  <c r="F993" i="10" s="1"/>
  <c r="B997" i="10"/>
  <c r="B998" i="10"/>
  <c r="D994" i="10"/>
  <c r="F994" i="10" s="1"/>
  <c r="D992" i="10"/>
  <c r="F992" i="10" s="1"/>
  <c r="B996" i="10"/>
  <c r="B1000" i="10" l="1"/>
  <c r="D996" i="10"/>
  <c r="F996" i="10" s="1"/>
  <c r="B1002" i="10"/>
  <c r="D1002" i="10" s="1"/>
  <c r="F1002" i="10" s="1"/>
  <c r="D998" i="10"/>
  <c r="F998" i="10" s="1"/>
  <c r="D997" i="10"/>
  <c r="F997" i="10" s="1"/>
  <c r="B1001" i="10"/>
  <c r="D1001" i="10" s="1"/>
  <c r="F1001" i="10" s="1"/>
  <c r="D995" i="10"/>
  <c r="F995" i="10" s="1"/>
  <c r="B999" i="10"/>
  <c r="D999" i="10" l="1"/>
  <c r="F999" i="10" s="1"/>
  <c r="B1003" i="10"/>
  <c r="D1003" i="10" s="1"/>
  <c r="F1003" i="10" s="1"/>
  <c r="D1000" i="10"/>
  <c r="F1000" i="10" s="1"/>
  <c r="B1004" i="10"/>
  <c r="D1004" i="10" s="1"/>
  <c r="F1004" i="10" s="1"/>
</calcChain>
</file>

<file path=xl/sharedStrings.xml><?xml version="1.0" encoding="utf-8"?>
<sst xmlns="http://schemas.openxmlformats.org/spreadsheetml/2006/main" count="1900" uniqueCount="23">
  <si>
    <t>Register Value in decimal</t>
  </si>
  <si>
    <t>8-bit value in binary</t>
  </si>
  <si>
    <t>8-bit value in hex</t>
  </si>
  <si>
    <t>Value in hex</t>
  </si>
  <si>
    <t>Value in binary</t>
  </si>
  <si>
    <t>With internal sensing (VINRES=0)</t>
  </si>
  <si>
    <t>With external sensing (VINRES=1)</t>
  </si>
  <si>
    <t>Input Sense Resistor =</t>
  </si>
  <si>
    <r>
      <t>m</t>
    </r>
    <r>
      <rPr>
        <sz val="11"/>
        <color theme="1"/>
        <rFont val="Calibri"/>
        <family val="2"/>
      </rPr>
      <t>Ω</t>
    </r>
  </si>
  <si>
    <r>
      <rPr>
        <sz val="11"/>
        <color rgb="FFC00000"/>
        <rFont val="Calibri"/>
        <family val="2"/>
        <scheme val="minor"/>
      </rPr>
      <t>Display:</t>
    </r>
    <r>
      <rPr>
        <sz val="11"/>
        <color theme="1"/>
        <rFont val="Calibri"/>
        <family val="2"/>
        <scheme val="minor"/>
      </rPr>
      <t xml:space="preserve"> Current (A)</t>
    </r>
  </si>
  <si>
    <t>Output Sense Resistor =</t>
  </si>
  <si>
    <r>
      <rPr>
        <sz val="11"/>
        <color rgb="FFC00000"/>
        <rFont val="Calibri"/>
        <family val="2"/>
        <scheme val="minor"/>
      </rPr>
      <t>Display:</t>
    </r>
    <r>
      <rPr>
        <sz val="11"/>
        <color theme="1"/>
        <rFont val="Calibri"/>
        <family val="2"/>
        <scheme val="minor"/>
      </rPr>
      <t xml:space="preserve"> Voltage (V)</t>
    </r>
  </si>
  <si>
    <r>
      <rPr>
        <sz val="11"/>
        <color rgb="FFC00000"/>
        <rFont val="Calibri"/>
        <family val="2"/>
        <scheme val="minor"/>
      </rPr>
      <t>Display:</t>
    </r>
    <r>
      <rPr>
        <sz val="11"/>
        <color theme="1"/>
        <rFont val="Calibri"/>
        <family val="2"/>
        <scheme val="minor"/>
      </rPr>
      <t xml:space="preserve">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</si>
  <si>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UB Value in binary</t>
  </si>
  <si>
    <t>LB Value in binary</t>
  </si>
  <si>
    <t>00</t>
  </si>
  <si>
    <t>01</t>
  </si>
  <si>
    <t>UB Value in decimal</t>
  </si>
  <si>
    <t>LB Value in decimal</t>
  </si>
  <si>
    <t>LB Value in hex</t>
  </si>
  <si>
    <t>UB Value in hex</t>
  </si>
  <si>
    <t>With PT_OPER[1:0] = 00</t>
  </si>
  <si>
    <t>With PT_OPER[1:0] = 10 or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</si>
</sst>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3" formatCode="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69" fontId="5" fillId="0" borderId="0" xfId="0" applyNumberFormat="1" applyFont="1" applyAlignment="1">
      <alignment horizontal="center"/>
    </xf>
    <xf numFmtId="173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EB38-C2C5-408B-8992-694A7BF36326}">
  <dimension ref="A1:D1048347"/>
  <sheetViews>
    <sheetView tabSelected="1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24.140625" bestFit="1" customWidth="1"/>
    <col min="2" max="2" width="23.85546875" bestFit="1" customWidth="1"/>
    <col min="3" max="3" width="18.28515625" customWidth="1"/>
    <col min="4" max="4" width="20.85546875" customWidth="1"/>
  </cols>
  <sheetData>
    <row r="1" spans="1:4" x14ac:dyDescent="0.25">
      <c r="A1" s="1" t="s">
        <v>12</v>
      </c>
      <c r="B1" s="1" t="s">
        <v>0</v>
      </c>
      <c r="C1" s="1" t="s">
        <v>1</v>
      </c>
      <c r="D1" s="1" t="s">
        <v>2</v>
      </c>
    </row>
    <row r="2" spans="1:4" x14ac:dyDescent="0.25">
      <c r="A2" s="5">
        <v>-40</v>
      </c>
      <c r="B2" s="1">
        <f>ROUND(A2/2,0)</f>
        <v>-20</v>
      </c>
      <c r="C2" s="1" t="str">
        <f>"8'b"&amp;IF($B2&lt;0, REPLACE(DEC2BIN($B2),1,2, ""),DEC2BIN($B2,8))</f>
        <v>8'b11101100</v>
      </c>
      <c r="D2" s="1" t="str">
        <f>"0x"&amp;IF($B2&lt;0, REPLACE(DEC2HEX($B2),1,8, ""),DEC2HEX($B2,2))</f>
        <v>0xEC</v>
      </c>
    </row>
    <row r="3" spans="1:4" x14ac:dyDescent="0.25">
      <c r="A3" s="5">
        <f>A2+2</f>
        <v>-38</v>
      </c>
      <c r="B3" s="1">
        <f t="shared" ref="B3:B66" si="0">ROUND(A3/2,0)</f>
        <v>-19</v>
      </c>
      <c r="C3" s="1" t="str">
        <f>"8'b"&amp;IF($B3&lt;0, REPLACE(DEC2BIN($B3),1,2, ""),DEC2BIN($B3,8))</f>
        <v>8'b11101101</v>
      </c>
      <c r="D3" s="1" t="str">
        <f>"0x"&amp;IF($B3&lt;0, REPLACE(DEC2HEX($B3),1,8, ""),DEC2HEX($B3,2))</f>
        <v>0xED</v>
      </c>
    </row>
    <row r="4" spans="1:4" x14ac:dyDescent="0.25">
      <c r="A4" s="5">
        <f t="shared" ref="A4:A43" si="1">A3+2</f>
        <v>-36</v>
      </c>
      <c r="B4" s="1">
        <f t="shared" si="0"/>
        <v>-18</v>
      </c>
      <c r="C4" s="1" t="str">
        <f t="shared" ref="C4:C67" si="2">"8'b"&amp;IF($B4&lt;0, REPLACE(DEC2BIN($B4),1,2, ""),DEC2BIN($B4,8))</f>
        <v>8'b11101110</v>
      </c>
      <c r="D4" s="1" t="str">
        <f t="shared" ref="D4:D67" si="3">"0x"&amp;IF($B4&lt;0, REPLACE(DEC2HEX($B4),1,8, ""),DEC2HEX($B4,2))</f>
        <v>0xEE</v>
      </c>
    </row>
    <row r="5" spans="1:4" x14ac:dyDescent="0.25">
      <c r="A5" s="5">
        <f t="shared" si="1"/>
        <v>-34</v>
      </c>
      <c r="B5" s="1">
        <f t="shared" si="0"/>
        <v>-17</v>
      </c>
      <c r="C5" s="1" t="str">
        <f t="shared" si="2"/>
        <v>8'b11101111</v>
      </c>
      <c r="D5" s="1" t="str">
        <f t="shared" si="3"/>
        <v>0xEF</v>
      </c>
    </row>
    <row r="6" spans="1:4" x14ac:dyDescent="0.25">
      <c r="A6" s="5">
        <f t="shared" si="1"/>
        <v>-32</v>
      </c>
      <c r="B6" s="1">
        <f t="shared" si="0"/>
        <v>-16</v>
      </c>
      <c r="C6" s="1" t="str">
        <f t="shared" si="2"/>
        <v>8'b11110000</v>
      </c>
      <c r="D6" s="1" t="str">
        <f t="shared" si="3"/>
        <v>0xF0</v>
      </c>
    </row>
    <row r="7" spans="1:4" x14ac:dyDescent="0.25">
      <c r="A7" s="5">
        <f t="shared" si="1"/>
        <v>-30</v>
      </c>
      <c r="B7" s="1">
        <f t="shared" si="0"/>
        <v>-15</v>
      </c>
      <c r="C7" s="1" t="str">
        <f t="shared" si="2"/>
        <v>8'b11110001</v>
      </c>
      <c r="D7" s="1" t="str">
        <f t="shared" si="3"/>
        <v>0xF1</v>
      </c>
    </row>
    <row r="8" spans="1:4" x14ac:dyDescent="0.25">
      <c r="A8" s="5">
        <f t="shared" si="1"/>
        <v>-28</v>
      </c>
      <c r="B8" s="1">
        <f t="shared" si="0"/>
        <v>-14</v>
      </c>
      <c r="C8" s="1" t="str">
        <f t="shared" si="2"/>
        <v>8'b11110010</v>
      </c>
      <c r="D8" s="1" t="str">
        <f t="shared" si="3"/>
        <v>0xF2</v>
      </c>
    </row>
    <row r="9" spans="1:4" x14ac:dyDescent="0.25">
      <c r="A9" s="5">
        <f t="shared" si="1"/>
        <v>-26</v>
      </c>
      <c r="B9" s="1">
        <f t="shared" si="0"/>
        <v>-13</v>
      </c>
      <c r="C9" s="1" t="str">
        <f t="shared" si="2"/>
        <v>8'b11110011</v>
      </c>
      <c r="D9" s="1" t="str">
        <f t="shared" si="3"/>
        <v>0xF3</v>
      </c>
    </row>
    <row r="10" spans="1:4" x14ac:dyDescent="0.25">
      <c r="A10" s="5">
        <f t="shared" si="1"/>
        <v>-24</v>
      </c>
      <c r="B10" s="1">
        <f t="shared" si="0"/>
        <v>-12</v>
      </c>
      <c r="C10" s="1" t="str">
        <f t="shared" si="2"/>
        <v>8'b11110100</v>
      </c>
      <c r="D10" s="1" t="str">
        <f t="shared" si="3"/>
        <v>0xF4</v>
      </c>
    </row>
    <row r="11" spans="1:4" x14ac:dyDescent="0.25">
      <c r="A11" s="5">
        <f t="shared" si="1"/>
        <v>-22</v>
      </c>
      <c r="B11" s="1">
        <f t="shared" si="0"/>
        <v>-11</v>
      </c>
      <c r="C11" s="1" t="str">
        <f t="shared" si="2"/>
        <v>8'b11110101</v>
      </c>
      <c r="D11" s="1" t="str">
        <f t="shared" si="3"/>
        <v>0xF5</v>
      </c>
    </row>
    <row r="12" spans="1:4" x14ac:dyDescent="0.25">
      <c r="A12" s="5">
        <f t="shared" si="1"/>
        <v>-20</v>
      </c>
      <c r="B12" s="1">
        <f t="shared" si="0"/>
        <v>-10</v>
      </c>
      <c r="C12" s="1" t="str">
        <f t="shared" si="2"/>
        <v>8'b11110110</v>
      </c>
      <c r="D12" s="1" t="str">
        <f t="shared" si="3"/>
        <v>0xF6</v>
      </c>
    </row>
    <row r="13" spans="1:4" x14ac:dyDescent="0.25">
      <c r="A13" s="5">
        <f t="shared" si="1"/>
        <v>-18</v>
      </c>
      <c r="B13" s="1">
        <f t="shared" si="0"/>
        <v>-9</v>
      </c>
      <c r="C13" s="1" t="str">
        <f t="shared" si="2"/>
        <v>8'b11110111</v>
      </c>
      <c r="D13" s="1" t="str">
        <f t="shared" si="3"/>
        <v>0xF7</v>
      </c>
    </row>
    <row r="14" spans="1:4" x14ac:dyDescent="0.25">
      <c r="A14" s="5">
        <f t="shared" si="1"/>
        <v>-16</v>
      </c>
      <c r="B14" s="1">
        <f t="shared" si="0"/>
        <v>-8</v>
      </c>
      <c r="C14" s="1" t="str">
        <f t="shared" si="2"/>
        <v>8'b11111000</v>
      </c>
      <c r="D14" s="1" t="str">
        <f t="shared" si="3"/>
        <v>0xF8</v>
      </c>
    </row>
    <row r="15" spans="1:4" x14ac:dyDescent="0.25">
      <c r="A15" s="5">
        <f t="shared" si="1"/>
        <v>-14</v>
      </c>
      <c r="B15" s="1">
        <f t="shared" si="0"/>
        <v>-7</v>
      </c>
      <c r="C15" s="1" t="str">
        <f t="shared" si="2"/>
        <v>8'b11111001</v>
      </c>
      <c r="D15" s="1" t="str">
        <f t="shared" si="3"/>
        <v>0xF9</v>
      </c>
    </row>
    <row r="16" spans="1:4" x14ac:dyDescent="0.25">
      <c r="A16" s="5">
        <f t="shared" si="1"/>
        <v>-12</v>
      </c>
      <c r="B16" s="1">
        <f t="shared" si="0"/>
        <v>-6</v>
      </c>
      <c r="C16" s="1" t="str">
        <f t="shared" si="2"/>
        <v>8'b11111010</v>
      </c>
      <c r="D16" s="1" t="str">
        <f t="shared" si="3"/>
        <v>0xFA</v>
      </c>
    </row>
    <row r="17" spans="1:4" x14ac:dyDescent="0.25">
      <c r="A17" s="5">
        <f t="shared" si="1"/>
        <v>-10</v>
      </c>
      <c r="B17" s="1">
        <f t="shared" si="0"/>
        <v>-5</v>
      </c>
      <c r="C17" s="1" t="str">
        <f t="shared" si="2"/>
        <v>8'b11111011</v>
      </c>
      <c r="D17" s="1" t="str">
        <f t="shared" si="3"/>
        <v>0xFB</v>
      </c>
    </row>
    <row r="18" spans="1:4" x14ac:dyDescent="0.25">
      <c r="A18" s="5">
        <f t="shared" si="1"/>
        <v>-8</v>
      </c>
      <c r="B18" s="1">
        <f t="shared" si="0"/>
        <v>-4</v>
      </c>
      <c r="C18" s="1" t="str">
        <f t="shared" si="2"/>
        <v>8'b11111100</v>
      </c>
      <c r="D18" s="1" t="str">
        <f t="shared" si="3"/>
        <v>0xFC</v>
      </c>
    </row>
    <row r="19" spans="1:4" x14ac:dyDescent="0.25">
      <c r="A19" s="5">
        <f t="shared" si="1"/>
        <v>-6</v>
      </c>
      <c r="B19" s="1">
        <f t="shared" si="0"/>
        <v>-3</v>
      </c>
      <c r="C19" s="1" t="str">
        <f t="shared" si="2"/>
        <v>8'b11111101</v>
      </c>
      <c r="D19" s="1" t="str">
        <f t="shared" si="3"/>
        <v>0xFD</v>
      </c>
    </row>
    <row r="20" spans="1:4" x14ac:dyDescent="0.25">
      <c r="A20" s="5">
        <f t="shared" si="1"/>
        <v>-4</v>
      </c>
      <c r="B20" s="1">
        <f t="shared" si="0"/>
        <v>-2</v>
      </c>
      <c r="C20" s="1" t="str">
        <f t="shared" si="2"/>
        <v>8'b11111110</v>
      </c>
      <c r="D20" s="1" t="str">
        <f t="shared" si="3"/>
        <v>0xFE</v>
      </c>
    </row>
    <row r="21" spans="1:4" x14ac:dyDescent="0.25">
      <c r="A21" s="5">
        <f t="shared" si="1"/>
        <v>-2</v>
      </c>
      <c r="B21" s="1">
        <f t="shared" si="0"/>
        <v>-1</v>
      </c>
      <c r="C21" s="1" t="str">
        <f t="shared" si="2"/>
        <v>8'b11111111</v>
      </c>
      <c r="D21" s="1" t="str">
        <f t="shared" si="3"/>
        <v>0xFF</v>
      </c>
    </row>
    <row r="22" spans="1:4" x14ac:dyDescent="0.25">
      <c r="A22" s="5">
        <f t="shared" si="1"/>
        <v>0</v>
      </c>
      <c r="B22" s="1">
        <f t="shared" si="0"/>
        <v>0</v>
      </c>
      <c r="C22" s="1" t="str">
        <f t="shared" si="2"/>
        <v>8'b00000000</v>
      </c>
      <c r="D22" s="1" t="str">
        <f t="shared" si="3"/>
        <v>0x00</v>
      </c>
    </row>
    <row r="23" spans="1:4" x14ac:dyDescent="0.25">
      <c r="A23" s="5">
        <f t="shared" si="1"/>
        <v>2</v>
      </c>
      <c r="B23" s="1">
        <f t="shared" si="0"/>
        <v>1</v>
      </c>
      <c r="C23" s="1" t="str">
        <f t="shared" si="2"/>
        <v>8'b00000001</v>
      </c>
      <c r="D23" s="1" t="str">
        <f t="shared" si="3"/>
        <v>0x01</v>
      </c>
    </row>
    <row r="24" spans="1:4" x14ac:dyDescent="0.25">
      <c r="A24" s="5">
        <f t="shared" si="1"/>
        <v>4</v>
      </c>
      <c r="B24" s="1">
        <f t="shared" si="0"/>
        <v>2</v>
      </c>
      <c r="C24" s="1" t="str">
        <f t="shared" si="2"/>
        <v>8'b00000010</v>
      </c>
      <c r="D24" s="1" t="str">
        <f t="shared" si="3"/>
        <v>0x02</v>
      </c>
    </row>
    <row r="25" spans="1:4" x14ac:dyDescent="0.25">
      <c r="A25" s="5">
        <f t="shared" si="1"/>
        <v>6</v>
      </c>
      <c r="B25" s="1">
        <f t="shared" si="0"/>
        <v>3</v>
      </c>
      <c r="C25" s="1" t="str">
        <f t="shared" si="2"/>
        <v>8'b00000011</v>
      </c>
      <c r="D25" s="1" t="str">
        <f t="shared" si="3"/>
        <v>0x03</v>
      </c>
    </row>
    <row r="26" spans="1:4" x14ac:dyDescent="0.25">
      <c r="A26" s="5">
        <f t="shared" si="1"/>
        <v>8</v>
      </c>
      <c r="B26" s="1">
        <f t="shared" si="0"/>
        <v>4</v>
      </c>
      <c r="C26" s="1" t="str">
        <f t="shared" si="2"/>
        <v>8'b00000100</v>
      </c>
      <c r="D26" s="1" t="str">
        <f t="shared" si="3"/>
        <v>0x04</v>
      </c>
    </row>
    <row r="27" spans="1:4" x14ac:dyDescent="0.25">
      <c r="A27" s="5">
        <f t="shared" si="1"/>
        <v>10</v>
      </c>
      <c r="B27" s="1">
        <f t="shared" si="0"/>
        <v>5</v>
      </c>
      <c r="C27" s="1" t="str">
        <f t="shared" si="2"/>
        <v>8'b00000101</v>
      </c>
      <c r="D27" s="1" t="str">
        <f t="shared" si="3"/>
        <v>0x05</v>
      </c>
    </row>
    <row r="28" spans="1:4" x14ac:dyDescent="0.25">
      <c r="A28" s="5">
        <f t="shared" si="1"/>
        <v>12</v>
      </c>
      <c r="B28" s="1">
        <f t="shared" si="0"/>
        <v>6</v>
      </c>
      <c r="C28" s="1" t="str">
        <f t="shared" si="2"/>
        <v>8'b00000110</v>
      </c>
      <c r="D28" s="1" t="str">
        <f t="shared" si="3"/>
        <v>0x06</v>
      </c>
    </row>
    <row r="29" spans="1:4" x14ac:dyDescent="0.25">
      <c r="A29" s="5">
        <f t="shared" si="1"/>
        <v>14</v>
      </c>
      <c r="B29" s="1">
        <f t="shared" si="0"/>
        <v>7</v>
      </c>
      <c r="C29" s="1" t="str">
        <f t="shared" si="2"/>
        <v>8'b00000111</v>
      </c>
      <c r="D29" s="1" t="str">
        <f t="shared" si="3"/>
        <v>0x07</v>
      </c>
    </row>
    <row r="30" spans="1:4" x14ac:dyDescent="0.25">
      <c r="A30" s="5">
        <f t="shared" si="1"/>
        <v>16</v>
      </c>
      <c r="B30" s="1">
        <f t="shared" si="0"/>
        <v>8</v>
      </c>
      <c r="C30" s="1" t="str">
        <f t="shared" si="2"/>
        <v>8'b00001000</v>
      </c>
      <c r="D30" s="1" t="str">
        <f t="shared" si="3"/>
        <v>0x08</v>
      </c>
    </row>
    <row r="31" spans="1:4" x14ac:dyDescent="0.25">
      <c r="A31" s="5">
        <f t="shared" si="1"/>
        <v>18</v>
      </c>
      <c r="B31" s="1">
        <f t="shared" si="0"/>
        <v>9</v>
      </c>
      <c r="C31" s="1" t="str">
        <f t="shared" si="2"/>
        <v>8'b00001001</v>
      </c>
      <c r="D31" s="1" t="str">
        <f t="shared" si="3"/>
        <v>0x09</v>
      </c>
    </row>
    <row r="32" spans="1:4" x14ac:dyDescent="0.25">
      <c r="A32" s="5">
        <f t="shared" si="1"/>
        <v>20</v>
      </c>
      <c r="B32" s="1">
        <f t="shared" si="0"/>
        <v>10</v>
      </c>
      <c r="C32" s="1" t="str">
        <f t="shared" si="2"/>
        <v>8'b00001010</v>
      </c>
      <c r="D32" s="1" t="str">
        <f t="shared" si="3"/>
        <v>0x0A</v>
      </c>
    </row>
    <row r="33" spans="1:4" x14ac:dyDescent="0.25">
      <c r="A33" s="5">
        <f t="shared" si="1"/>
        <v>22</v>
      </c>
      <c r="B33" s="1">
        <f t="shared" si="0"/>
        <v>11</v>
      </c>
      <c r="C33" s="1" t="str">
        <f t="shared" si="2"/>
        <v>8'b00001011</v>
      </c>
      <c r="D33" s="1" t="str">
        <f t="shared" si="3"/>
        <v>0x0B</v>
      </c>
    </row>
    <row r="34" spans="1:4" x14ac:dyDescent="0.25">
      <c r="A34" s="5">
        <f t="shared" si="1"/>
        <v>24</v>
      </c>
      <c r="B34" s="1">
        <f t="shared" si="0"/>
        <v>12</v>
      </c>
      <c r="C34" s="1" t="str">
        <f t="shared" si="2"/>
        <v>8'b00001100</v>
      </c>
      <c r="D34" s="1" t="str">
        <f t="shared" si="3"/>
        <v>0x0C</v>
      </c>
    </row>
    <row r="35" spans="1:4" x14ac:dyDescent="0.25">
      <c r="A35" s="5">
        <f t="shared" si="1"/>
        <v>26</v>
      </c>
      <c r="B35" s="1">
        <f t="shared" si="0"/>
        <v>13</v>
      </c>
      <c r="C35" s="1" t="str">
        <f t="shared" si="2"/>
        <v>8'b00001101</v>
      </c>
      <c r="D35" s="1" t="str">
        <f t="shared" si="3"/>
        <v>0x0D</v>
      </c>
    </row>
    <row r="36" spans="1:4" x14ac:dyDescent="0.25">
      <c r="A36" s="5">
        <f t="shared" si="1"/>
        <v>28</v>
      </c>
      <c r="B36" s="1">
        <f t="shared" si="0"/>
        <v>14</v>
      </c>
      <c r="C36" s="1" t="str">
        <f t="shared" si="2"/>
        <v>8'b00001110</v>
      </c>
      <c r="D36" s="1" t="str">
        <f t="shared" si="3"/>
        <v>0x0E</v>
      </c>
    </row>
    <row r="37" spans="1:4" x14ac:dyDescent="0.25">
      <c r="A37" s="5">
        <f t="shared" si="1"/>
        <v>30</v>
      </c>
      <c r="B37" s="1">
        <f t="shared" si="0"/>
        <v>15</v>
      </c>
      <c r="C37" s="1" t="str">
        <f t="shared" si="2"/>
        <v>8'b00001111</v>
      </c>
      <c r="D37" s="1" t="str">
        <f t="shared" si="3"/>
        <v>0x0F</v>
      </c>
    </row>
    <row r="38" spans="1:4" x14ac:dyDescent="0.25">
      <c r="A38" s="5">
        <f t="shared" si="1"/>
        <v>32</v>
      </c>
      <c r="B38" s="1">
        <f t="shared" si="0"/>
        <v>16</v>
      </c>
      <c r="C38" s="1" t="str">
        <f t="shared" si="2"/>
        <v>8'b00010000</v>
      </c>
      <c r="D38" s="1" t="str">
        <f t="shared" si="3"/>
        <v>0x10</v>
      </c>
    </row>
    <row r="39" spans="1:4" x14ac:dyDescent="0.25">
      <c r="A39" s="5">
        <f t="shared" si="1"/>
        <v>34</v>
      </c>
      <c r="B39" s="1">
        <f t="shared" si="0"/>
        <v>17</v>
      </c>
      <c r="C39" s="1" t="str">
        <f t="shared" si="2"/>
        <v>8'b00010001</v>
      </c>
      <c r="D39" s="1" t="str">
        <f t="shared" si="3"/>
        <v>0x11</v>
      </c>
    </row>
    <row r="40" spans="1:4" x14ac:dyDescent="0.25">
      <c r="A40" s="5">
        <f t="shared" si="1"/>
        <v>36</v>
      </c>
      <c r="B40" s="1">
        <f t="shared" si="0"/>
        <v>18</v>
      </c>
      <c r="C40" s="1" t="str">
        <f t="shared" si="2"/>
        <v>8'b00010010</v>
      </c>
      <c r="D40" s="1" t="str">
        <f t="shared" si="3"/>
        <v>0x12</v>
      </c>
    </row>
    <row r="41" spans="1:4" x14ac:dyDescent="0.25">
      <c r="A41" s="5">
        <f t="shared" si="1"/>
        <v>38</v>
      </c>
      <c r="B41" s="1">
        <f t="shared" si="0"/>
        <v>19</v>
      </c>
      <c r="C41" s="1" t="str">
        <f t="shared" si="2"/>
        <v>8'b00010011</v>
      </c>
      <c r="D41" s="1" t="str">
        <f t="shared" si="3"/>
        <v>0x13</v>
      </c>
    </row>
    <row r="42" spans="1:4" x14ac:dyDescent="0.25">
      <c r="A42" s="5">
        <f t="shared" si="1"/>
        <v>40</v>
      </c>
      <c r="B42" s="1">
        <f t="shared" si="0"/>
        <v>20</v>
      </c>
      <c r="C42" s="1" t="str">
        <f t="shared" si="2"/>
        <v>8'b00010100</v>
      </c>
      <c r="D42" s="1" t="str">
        <f t="shared" si="3"/>
        <v>0x14</v>
      </c>
    </row>
    <row r="43" spans="1:4" x14ac:dyDescent="0.25">
      <c r="A43" s="5">
        <f t="shared" si="1"/>
        <v>42</v>
      </c>
      <c r="B43" s="1">
        <f t="shared" si="0"/>
        <v>21</v>
      </c>
      <c r="C43" s="1" t="str">
        <f t="shared" si="2"/>
        <v>8'b00010101</v>
      </c>
      <c r="D43" s="1" t="str">
        <f t="shared" si="3"/>
        <v>0x15</v>
      </c>
    </row>
    <row r="44" spans="1:4" x14ac:dyDescent="0.25">
      <c r="A44" s="5">
        <f t="shared" ref="A44:A107" si="4">A43+2</f>
        <v>44</v>
      </c>
      <c r="B44" s="1">
        <f t="shared" si="0"/>
        <v>22</v>
      </c>
      <c r="C44" s="1" t="str">
        <f t="shared" si="2"/>
        <v>8'b00010110</v>
      </c>
      <c r="D44" s="1" t="str">
        <f t="shared" si="3"/>
        <v>0x16</v>
      </c>
    </row>
    <row r="45" spans="1:4" x14ac:dyDescent="0.25">
      <c r="A45" s="5">
        <f t="shared" si="4"/>
        <v>46</v>
      </c>
      <c r="B45" s="1">
        <f t="shared" si="0"/>
        <v>23</v>
      </c>
      <c r="C45" s="1" t="str">
        <f t="shared" si="2"/>
        <v>8'b00010111</v>
      </c>
      <c r="D45" s="1" t="str">
        <f t="shared" si="3"/>
        <v>0x17</v>
      </c>
    </row>
    <row r="46" spans="1:4" x14ac:dyDescent="0.25">
      <c r="A46" s="5">
        <f t="shared" si="4"/>
        <v>48</v>
      </c>
      <c r="B46" s="1">
        <f t="shared" si="0"/>
        <v>24</v>
      </c>
      <c r="C46" s="1" t="str">
        <f t="shared" si="2"/>
        <v>8'b00011000</v>
      </c>
      <c r="D46" s="1" t="str">
        <f t="shared" si="3"/>
        <v>0x18</v>
      </c>
    </row>
    <row r="47" spans="1:4" x14ac:dyDescent="0.25">
      <c r="A47" s="5">
        <f t="shared" si="4"/>
        <v>50</v>
      </c>
      <c r="B47" s="1">
        <f t="shared" si="0"/>
        <v>25</v>
      </c>
      <c r="C47" s="1" t="str">
        <f t="shared" si="2"/>
        <v>8'b00011001</v>
      </c>
      <c r="D47" s="1" t="str">
        <f t="shared" si="3"/>
        <v>0x19</v>
      </c>
    </row>
    <row r="48" spans="1:4" x14ac:dyDescent="0.25">
      <c r="A48" s="5">
        <f t="shared" si="4"/>
        <v>52</v>
      </c>
      <c r="B48" s="1">
        <f t="shared" si="0"/>
        <v>26</v>
      </c>
      <c r="C48" s="1" t="str">
        <f t="shared" si="2"/>
        <v>8'b00011010</v>
      </c>
      <c r="D48" s="1" t="str">
        <f t="shared" si="3"/>
        <v>0x1A</v>
      </c>
    </row>
    <row r="49" spans="1:4" x14ac:dyDescent="0.25">
      <c r="A49" s="5">
        <f t="shared" si="4"/>
        <v>54</v>
      </c>
      <c r="B49" s="1">
        <f t="shared" si="0"/>
        <v>27</v>
      </c>
      <c r="C49" s="1" t="str">
        <f t="shared" si="2"/>
        <v>8'b00011011</v>
      </c>
      <c r="D49" s="1" t="str">
        <f t="shared" si="3"/>
        <v>0x1B</v>
      </c>
    </row>
    <row r="50" spans="1:4" x14ac:dyDescent="0.25">
      <c r="A50" s="5">
        <f t="shared" si="4"/>
        <v>56</v>
      </c>
      <c r="B50" s="1">
        <f t="shared" si="0"/>
        <v>28</v>
      </c>
      <c r="C50" s="1" t="str">
        <f t="shared" si="2"/>
        <v>8'b00011100</v>
      </c>
      <c r="D50" s="1" t="str">
        <f t="shared" si="3"/>
        <v>0x1C</v>
      </c>
    </row>
    <row r="51" spans="1:4" x14ac:dyDescent="0.25">
      <c r="A51" s="5">
        <f t="shared" si="4"/>
        <v>58</v>
      </c>
      <c r="B51" s="1">
        <f t="shared" si="0"/>
        <v>29</v>
      </c>
      <c r="C51" s="1" t="str">
        <f t="shared" si="2"/>
        <v>8'b00011101</v>
      </c>
      <c r="D51" s="1" t="str">
        <f t="shared" si="3"/>
        <v>0x1D</v>
      </c>
    </row>
    <row r="52" spans="1:4" x14ac:dyDescent="0.25">
      <c r="A52" s="5">
        <f t="shared" si="4"/>
        <v>60</v>
      </c>
      <c r="B52" s="1">
        <f t="shared" si="0"/>
        <v>30</v>
      </c>
      <c r="C52" s="1" t="str">
        <f t="shared" si="2"/>
        <v>8'b00011110</v>
      </c>
      <c r="D52" s="1" t="str">
        <f t="shared" si="3"/>
        <v>0x1E</v>
      </c>
    </row>
    <row r="53" spans="1:4" x14ac:dyDescent="0.25">
      <c r="A53" s="5">
        <f t="shared" si="4"/>
        <v>62</v>
      </c>
      <c r="B53" s="1">
        <f t="shared" si="0"/>
        <v>31</v>
      </c>
      <c r="C53" s="1" t="str">
        <f t="shared" si="2"/>
        <v>8'b00011111</v>
      </c>
      <c r="D53" s="1" t="str">
        <f t="shared" si="3"/>
        <v>0x1F</v>
      </c>
    </row>
    <row r="54" spans="1:4" x14ac:dyDescent="0.25">
      <c r="A54" s="5">
        <f t="shared" si="4"/>
        <v>64</v>
      </c>
      <c r="B54" s="1">
        <f t="shared" si="0"/>
        <v>32</v>
      </c>
      <c r="C54" s="1" t="str">
        <f t="shared" si="2"/>
        <v>8'b00100000</v>
      </c>
      <c r="D54" s="1" t="str">
        <f t="shared" si="3"/>
        <v>0x20</v>
      </c>
    </row>
    <row r="55" spans="1:4" x14ac:dyDescent="0.25">
      <c r="A55" s="5">
        <f t="shared" si="4"/>
        <v>66</v>
      </c>
      <c r="B55" s="1">
        <f t="shared" si="0"/>
        <v>33</v>
      </c>
      <c r="C55" s="1" t="str">
        <f t="shared" si="2"/>
        <v>8'b00100001</v>
      </c>
      <c r="D55" s="1" t="str">
        <f t="shared" si="3"/>
        <v>0x21</v>
      </c>
    </row>
    <row r="56" spans="1:4" x14ac:dyDescent="0.25">
      <c r="A56" s="5">
        <f t="shared" si="4"/>
        <v>68</v>
      </c>
      <c r="B56" s="1">
        <f t="shared" si="0"/>
        <v>34</v>
      </c>
      <c r="C56" s="1" t="str">
        <f t="shared" si="2"/>
        <v>8'b00100010</v>
      </c>
      <c r="D56" s="1" t="str">
        <f t="shared" si="3"/>
        <v>0x22</v>
      </c>
    </row>
    <row r="57" spans="1:4" x14ac:dyDescent="0.25">
      <c r="A57" s="5">
        <f t="shared" si="4"/>
        <v>70</v>
      </c>
      <c r="B57" s="1">
        <f t="shared" si="0"/>
        <v>35</v>
      </c>
      <c r="C57" s="1" t="str">
        <f t="shared" si="2"/>
        <v>8'b00100011</v>
      </c>
      <c r="D57" s="1" t="str">
        <f t="shared" si="3"/>
        <v>0x23</v>
      </c>
    </row>
    <row r="58" spans="1:4" x14ac:dyDescent="0.25">
      <c r="A58" s="5">
        <f t="shared" si="4"/>
        <v>72</v>
      </c>
      <c r="B58" s="1">
        <f t="shared" si="0"/>
        <v>36</v>
      </c>
      <c r="C58" s="1" t="str">
        <f t="shared" si="2"/>
        <v>8'b00100100</v>
      </c>
      <c r="D58" s="1" t="str">
        <f t="shared" si="3"/>
        <v>0x24</v>
      </c>
    </row>
    <row r="59" spans="1:4" x14ac:dyDescent="0.25">
      <c r="A59" s="5">
        <f t="shared" si="4"/>
        <v>74</v>
      </c>
      <c r="B59" s="1">
        <f t="shared" si="0"/>
        <v>37</v>
      </c>
      <c r="C59" s="1" t="str">
        <f t="shared" si="2"/>
        <v>8'b00100101</v>
      </c>
      <c r="D59" s="1" t="str">
        <f t="shared" si="3"/>
        <v>0x25</v>
      </c>
    </row>
    <row r="60" spans="1:4" x14ac:dyDescent="0.25">
      <c r="A60" s="5">
        <f t="shared" si="4"/>
        <v>76</v>
      </c>
      <c r="B60" s="1">
        <f t="shared" si="0"/>
        <v>38</v>
      </c>
      <c r="C60" s="1" t="str">
        <f t="shared" si="2"/>
        <v>8'b00100110</v>
      </c>
      <c r="D60" s="1" t="str">
        <f t="shared" si="3"/>
        <v>0x26</v>
      </c>
    </row>
    <row r="61" spans="1:4" x14ac:dyDescent="0.25">
      <c r="A61" s="5">
        <f t="shared" si="4"/>
        <v>78</v>
      </c>
      <c r="B61" s="1">
        <f t="shared" si="0"/>
        <v>39</v>
      </c>
      <c r="C61" s="1" t="str">
        <f t="shared" si="2"/>
        <v>8'b00100111</v>
      </c>
      <c r="D61" s="1" t="str">
        <f t="shared" si="3"/>
        <v>0x27</v>
      </c>
    </row>
    <row r="62" spans="1:4" x14ac:dyDescent="0.25">
      <c r="A62" s="5">
        <f t="shared" si="4"/>
        <v>80</v>
      </c>
      <c r="B62" s="1">
        <f t="shared" si="0"/>
        <v>40</v>
      </c>
      <c r="C62" s="1" t="str">
        <f t="shared" si="2"/>
        <v>8'b00101000</v>
      </c>
      <c r="D62" s="1" t="str">
        <f t="shared" si="3"/>
        <v>0x28</v>
      </c>
    </row>
    <row r="63" spans="1:4" x14ac:dyDescent="0.25">
      <c r="A63" s="5">
        <f t="shared" si="4"/>
        <v>82</v>
      </c>
      <c r="B63" s="1">
        <f t="shared" si="0"/>
        <v>41</v>
      </c>
      <c r="C63" s="1" t="str">
        <f t="shared" si="2"/>
        <v>8'b00101001</v>
      </c>
      <c r="D63" s="1" t="str">
        <f t="shared" si="3"/>
        <v>0x29</v>
      </c>
    </row>
    <row r="64" spans="1:4" x14ac:dyDescent="0.25">
      <c r="A64" s="5">
        <f t="shared" si="4"/>
        <v>84</v>
      </c>
      <c r="B64" s="1">
        <f t="shared" si="0"/>
        <v>42</v>
      </c>
      <c r="C64" s="1" t="str">
        <f t="shared" si="2"/>
        <v>8'b00101010</v>
      </c>
      <c r="D64" s="1" t="str">
        <f t="shared" si="3"/>
        <v>0x2A</v>
      </c>
    </row>
    <row r="65" spans="1:4" x14ac:dyDescent="0.25">
      <c r="A65" s="5">
        <f t="shared" si="4"/>
        <v>86</v>
      </c>
      <c r="B65" s="1">
        <f t="shared" si="0"/>
        <v>43</v>
      </c>
      <c r="C65" s="1" t="str">
        <f t="shared" si="2"/>
        <v>8'b00101011</v>
      </c>
      <c r="D65" s="1" t="str">
        <f t="shared" si="3"/>
        <v>0x2B</v>
      </c>
    </row>
    <row r="66" spans="1:4" x14ac:dyDescent="0.25">
      <c r="A66" s="5">
        <f t="shared" si="4"/>
        <v>88</v>
      </c>
      <c r="B66" s="1">
        <f t="shared" si="0"/>
        <v>44</v>
      </c>
      <c r="C66" s="1" t="str">
        <f t="shared" si="2"/>
        <v>8'b00101100</v>
      </c>
      <c r="D66" s="1" t="str">
        <f t="shared" si="3"/>
        <v>0x2C</v>
      </c>
    </row>
    <row r="67" spans="1:4" x14ac:dyDescent="0.25">
      <c r="A67" s="5">
        <f t="shared" si="4"/>
        <v>90</v>
      </c>
      <c r="B67" s="1">
        <f t="shared" ref="B67:B112" si="5">ROUND(A67/2,0)</f>
        <v>45</v>
      </c>
      <c r="C67" s="1" t="str">
        <f t="shared" si="2"/>
        <v>8'b00101101</v>
      </c>
      <c r="D67" s="1" t="str">
        <f t="shared" si="3"/>
        <v>0x2D</v>
      </c>
    </row>
    <row r="68" spans="1:4" x14ac:dyDescent="0.25">
      <c r="A68" s="5">
        <f t="shared" si="4"/>
        <v>92</v>
      </c>
      <c r="B68" s="1">
        <f t="shared" si="5"/>
        <v>46</v>
      </c>
      <c r="C68" s="1" t="str">
        <f t="shared" ref="C68:C112" si="6">"8'b"&amp;IF($B68&lt;0, REPLACE(DEC2BIN($B68),1,2, ""),DEC2BIN($B68,8))</f>
        <v>8'b00101110</v>
      </c>
      <c r="D68" s="1" t="str">
        <f t="shared" ref="D68:D112" si="7">"0x"&amp;IF($B68&lt;0, REPLACE(DEC2HEX($B68),1,8, ""),DEC2HEX($B68,2))</f>
        <v>0x2E</v>
      </c>
    </row>
    <row r="69" spans="1:4" x14ac:dyDescent="0.25">
      <c r="A69" s="5">
        <f t="shared" si="4"/>
        <v>94</v>
      </c>
      <c r="B69" s="1">
        <f t="shared" si="5"/>
        <v>47</v>
      </c>
      <c r="C69" s="1" t="str">
        <f t="shared" si="6"/>
        <v>8'b00101111</v>
      </c>
      <c r="D69" s="1" t="str">
        <f t="shared" si="7"/>
        <v>0x2F</v>
      </c>
    </row>
    <row r="70" spans="1:4" x14ac:dyDescent="0.25">
      <c r="A70" s="5">
        <f t="shared" si="4"/>
        <v>96</v>
      </c>
      <c r="B70" s="1">
        <f t="shared" si="5"/>
        <v>48</v>
      </c>
      <c r="C70" s="1" t="str">
        <f t="shared" si="6"/>
        <v>8'b00110000</v>
      </c>
      <c r="D70" s="1" t="str">
        <f t="shared" si="7"/>
        <v>0x30</v>
      </c>
    </row>
    <row r="71" spans="1:4" x14ac:dyDescent="0.25">
      <c r="A71" s="5">
        <f t="shared" si="4"/>
        <v>98</v>
      </c>
      <c r="B71" s="1">
        <f t="shared" si="5"/>
        <v>49</v>
      </c>
      <c r="C71" s="1" t="str">
        <f t="shared" si="6"/>
        <v>8'b00110001</v>
      </c>
      <c r="D71" s="1" t="str">
        <f t="shared" si="7"/>
        <v>0x31</v>
      </c>
    </row>
    <row r="72" spans="1:4" x14ac:dyDescent="0.25">
      <c r="A72" s="5">
        <f t="shared" si="4"/>
        <v>100</v>
      </c>
      <c r="B72" s="1">
        <f t="shared" si="5"/>
        <v>50</v>
      </c>
      <c r="C72" s="1" t="str">
        <f t="shared" si="6"/>
        <v>8'b00110010</v>
      </c>
      <c r="D72" s="1" t="str">
        <f t="shared" si="7"/>
        <v>0x32</v>
      </c>
    </row>
    <row r="73" spans="1:4" x14ac:dyDescent="0.25">
      <c r="A73" s="5">
        <f t="shared" si="4"/>
        <v>102</v>
      </c>
      <c r="B73" s="1">
        <f t="shared" si="5"/>
        <v>51</v>
      </c>
      <c r="C73" s="1" t="str">
        <f t="shared" si="6"/>
        <v>8'b00110011</v>
      </c>
      <c r="D73" s="1" t="str">
        <f t="shared" si="7"/>
        <v>0x33</v>
      </c>
    </row>
    <row r="74" spans="1:4" x14ac:dyDescent="0.25">
      <c r="A74" s="5">
        <f t="shared" si="4"/>
        <v>104</v>
      </c>
      <c r="B74" s="1">
        <f t="shared" si="5"/>
        <v>52</v>
      </c>
      <c r="C74" s="1" t="str">
        <f t="shared" si="6"/>
        <v>8'b00110100</v>
      </c>
      <c r="D74" s="1" t="str">
        <f t="shared" si="7"/>
        <v>0x34</v>
      </c>
    </row>
    <row r="75" spans="1:4" x14ac:dyDescent="0.25">
      <c r="A75" s="5">
        <f t="shared" si="4"/>
        <v>106</v>
      </c>
      <c r="B75" s="1">
        <f t="shared" si="5"/>
        <v>53</v>
      </c>
      <c r="C75" s="1" t="str">
        <f t="shared" si="6"/>
        <v>8'b00110101</v>
      </c>
      <c r="D75" s="1" t="str">
        <f t="shared" si="7"/>
        <v>0x35</v>
      </c>
    </row>
    <row r="76" spans="1:4" x14ac:dyDescent="0.25">
      <c r="A76" s="5">
        <f t="shared" si="4"/>
        <v>108</v>
      </c>
      <c r="B76" s="1">
        <f t="shared" si="5"/>
        <v>54</v>
      </c>
      <c r="C76" s="1" t="str">
        <f t="shared" si="6"/>
        <v>8'b00110110</v>
      </c>
      <c r="D76" s="1" t="str">
        <f t="shared" si="7"/>
        <v>0x36</v>
      </c>
    </row>
    <row r="77" spans="1:4" x14ac:dyDescent="0.25">
      <c r="A77" s="5">
        <f t="shared" si="4"/>
        <v>110</v>
      </c>
      <c r="B77" s="1">
        <f t="shared" si="5"/>
        <v>55</v>
      </c>
      <c r="C77" s="1" t="str">
        <f t="shared" si="6"/>
        <v>8'b00110111</v>
      </c>
      <c r="D77" s="1" t="str">
        <f t="shared" si="7"/>
        <v>0x37</v>
      </c>
    </row>
    <row r="78" spans="1:4" x14ac:dyDescent="0.25">
      <c r="A78" s="5">
        <f t="shared" si="4"/>
        <v>112</v>
      </c>
      <c r="B78" s="1">
        <f t="shared" si="5"/>
        <v>56</v>
      </c>
      <c r="C78" s="1" t="str">
        <f t="shared" si="6"/>
        <v>8'b00111000</v>
      </c>
      <c r="D78" s="1" t="str">
        <f t="shared" si="7"/>
        <v>0x38</v>
      </c>
    </row>
    <row r="79" spans="1:4" x14ac:dyDescent="0.25">
      <c r="A79" s="5">
        <f t="shared" si="4"/>
        <v>114</v>
      </c>
      <c r="B79" s="1">
        <f t="shared" si="5"/>
        <v>57</v>
      </c>
      <c r="C79" s="1" t="str">
        <f t="shared" si="6"/>
        <v>8'b00111001</v>
      </c>
      <c r="D79" s="1" t="str">
        <f t="shared" si="7"/>
        <v>0x39</v>
      </c>
    </row>
    <row r="80" spans="1:4" x14ac:dyDescent="0.25">
      <c r="A80" s="5">
        <f t="shared" si="4"/>
        <v>116</v>
      </c>
      <c r="B80" s="1">
        <f t="shared" si="5"/>
        <v>58</v>
      </c>
      <c r="C80" s="1" t="str">
        <f t="shared" si="6"/>
        <v>8'b00111010</v>
      </c>
      <c r="D80" s="1" t="str">
        <f t="shared" si="7"/>
        <v>0x3A</v>
      </c>
    </row>
    <row r="81" spans="1:4" x14ac:dyDescent="0.25">
      <c r="A81" s="5">
        <f t="shared" si="4"/>
        <v>118</v>
      </c>
      <c r="B81" s="1">
        <f t="shared" si="5"/>
        <v>59</v>
      </c>
      <c r="C81" s="1" t="str">
        <f t="shared" si="6"/>
        <v>8'b00111011</v>
      </c>
      <c r="D81" s="1" t="str">
        <f t="shared" si="7"/>
        <v>0x3B</v>
      </c>
    </row>
    <row r="82" spans="1:4" x14ac:dyDescent="0.25">
      <c r="A82" s="5">
        <f t="shared" si="4"/>
        <v>120</v>
      </c>
      <c r="B82" s="1">
        <f t="shared" si="5"/>
        <v>60</v>
      </c>
      <c r="C82" s="1" t="str">
        <f t="shared" si="6"/>
        <v>8'b00111100</v>
      </c>
      <c r="D82" s="1" t="str">
        <f t="shared" si="7"/>
        <v>0x3C</v>
      </c>
    </row>
    <row r="83" spans="1:4" x14ac:dyDescent="0.25">
      <c r="A83" s="5">
        <f t="shared" si="4"/>
        <v>122</v>
      </c>
      <c r="B83" s="1">
        <f t="shared" si="5"/>
        <v>61</v>
      </c>
      <c r="C83" s="1" t="str">
        <f t="shared" si="6"/>
        <v>8'b00111101</v>
      </c>
      <c r="D83" s="1" t="str">
        <f t="shared" si="7"/>
        <v>0x3D</v>
      </c>
    </row>
    <row r="84" spans="1:4" x14ac:dyDescent="0.25">
      <c r="A84" s="5">
        <f t="shared" si="4"/>
        <v>124</v>
      </c>
      <c r="B84" s="1">
        <f t="shared" si="5"/>
        <v>62</v>
      </c>
      <c r="C84" s="1" t="str">
        <f t="shared" si="6"/>
        <v>8'b00111110</v>
      </c>
      <c r="D84" s="1" t="str">
        <f t="shared" si="7"/>
        <v>0x3E</v>
      </c>
    </row>
    <row r="85" spans="1:4" x14ac:dyDescent="0.25">
      <c r="A85" s="5">
        <f t="shared" si="4"/>
        <v>126</v>
      </c>
      <c r="B85" s="1">
        <f t="shared" si="5"/>
        <v>63</v>
      </c>
      <c r="C85" s="1" t="str">
        <f t="shared" si="6"/>
        <v>8'b00111111</v>
      </c>
      <c r="D85" s="1" t="str">
        <f t="shared" si="7"/>
        <v>0x3F</v>
      </c>
    </row>
    <row r="86" spans="1:4" x14ac:dyDescent="0.25">
      <c r="A86" s="5">
        <f t="shared" si="4"/>
        <v>128</v>
      </c>
      <c r="B86" s="1">
        <f t="shared" si="5"/>
        <v>64</v>
      </c>
      <c r="C86" s="1" t="str">
        <f t="shared" si="6"/>
        <v>8'b01000000</v>
      </c>
      <c r="D86" s="1" t="str">
        <f t="shared" si="7"/>
        <v>0x40</v>
      </c>
    </row>
    <row r="87" spans="1:4" x14ac:dyDescent="0.25">
      <c r="A87" s="5">
        <f t="shared" si="4"/>
        <v>130</v>
      </c>
      <c r="B87" s="1">
        <f t="shared" si="5"/>
        <v>65</v>
      </c>
      <c r="C87" s="1" t="str">
        <f t="shared" si="6"/>
        <v>8'b01000001</v>
      </c>
      <c r="D87" s="1" t="str">
        <f t="shared" si="7"/>
        <v>0x41</v>
      </c>
    </row>
    <row r="88" spans="1:4" x14ac:dyDescent="0.25">
      <c r="A88" s="5">
        <f t="shared" si="4"/>
        <v>132</v>
      </c>
      <c r="B88" s="1">
        <f t="shared" si="5"/>
        <v>66</v>
      </c>
      <c r="C88" s="1" t="str">
        <f t="shared" si="6"/>
        <v>8'b01000010</v>
      </c>
      <c r="D88" s="1" t="str">
        <f t="shared" si="7"/>
        <v>0x42</v>
      </c>
    </row>
    <row r="89" spans="1:4" x14ac:dyDescent="0.25">
      <c r="A89" s="5">
        <f t="shared" si="4"/>
        <v>134</v>
      </c>
      <c r="B89" s="1">
        <f t="shared" si="5"/>
        <v>67</v>
      </c>
      <c r="C89" s="1" t="str">
        <f t="shared" si="6"/>
        <v>8'b01000011</v>
      </c>
      <c r="D89" s="1" t="str">
        <f t="shared" si="7"/>
        <v>0x43</v>
      </c>
    </row>
    <row r="90" spans="1:4" x14ac:dyDescent="0.25">
      <c r="A90" s="5">
        <f t="shared" si="4"/>
        <v>136</v>
      </c>
      <c r="B90" s="1">
        <f t="shared" si="5"/>
        <v>68</v>
      </c>
      <c r="C90" s="1" t="str">
        <f t="shared" si="6"/>
        <v>8'b01000100</v>
      </c>
      <c r="D90" s="1" t="str">
        <f t="shared" si="7"/>
        <v>0x44</v>
      </c>
    </row>
    <row r="91" spans="1:4" x14ac:dyDescent="0.25">
      <c r="A91" s="5">
        <f t="shared" si="4"/>
        <v>138</v>
      </c>
      <c r="B91" s="1">
        <f t="shared" si="5"/>
        <v>69</v>
      </c>
      <c r="C91" s="1" t="str">
        <f t="shared" si="6"/>
        <v>8'b01000101</v>
      </c>
      <c r="D91" s="1" t="str">
        <f t="shared" si="7"/>
        <v>0x45</v>
      </c>
    </row>
    <row r="92" spans="1:4" x14ac:dyDescent="0.25">
      <c r="A92" s="5">
        <f t="shared" si="4"/>
        <v>140</v>
      </c>
      <c r="B92" s="1">
        <f t="shared" si="5"/>
        <v>70</v>
      </c>
      <c r="C92" s="1" t="str">
        <f t="shared" si="6"/>
        <v>8'b01000110</v>
      </c>
      <c r="D92" s="1" t="str">
        <f t="shared" si="7"/>
        <v>0x46</v>
      </c>
    </row>
    <row r="93" spans="1:4" x14ac:dyDescent="0.25">
      <c r="A93" s="5">
        <f t="shared" si="4"/>
        <v>142</v>
      </c>
      <c r="B93" s="1">
        <f t="shared" si="5"/>
        <v>71</v>
      </c>
      <c r="C93" s="1" t="str">
        <f t="shared" si="6"/>
        <v>8'b01000111</v>
      </c>
      <c r="D93" s="1" t="str">
        <f t="shared" si="7"/>
        <v>0x47</v>
      </c>
    </row>
    <row r="94" spans="1:4" x14ac:dyDescent="0.25">
      <c r="A94" s="5">
        <f t="shared" si="4"/>
        <v>144</v>
      </c>
      <c r="B94" s="1">
        <f t="shared" si="5"/>
        <v>72</v>
      </c>
      <c r="C94" s="1" t="str">
        <f t="shared" si="6"/>
        <v>8'b01001000</v>
      </c>
      <c r="D94" s="1" t="str">
        <f t="shared" si="7"/>
        <v>0x48</v>
      </c>
    </row>
    <row r="95" spans="1:4" x14ac:dyDescent="0.25">
      <c r="A95" s="5">
        <f t="shared" si="4"/>
        <v>146</v>
      </c>
      <c r="B95" s="1">
        <f t="shared" si="5"/>
        <v>73</v>
      </c>
      <c r="C95" s="1" t="str">
        <f t="shared" si="6"/>
        <v>8'b01001001</v>
      </c>
      <c r="D95" s="1" t="str">
        <f t="shared" si="7"/>
        <v>0x49</v>
      </c>
    </row>
    <row r="96" spans="1:4" x14ac:dyDescent="0.25">
      <c r="A96" s="5">
        <f t="shared" si="4"/>
        <v>148</v>
      </c>
      <c r="B96" s="1">
        <f t="shared" si="5"/>
        <v>74</v>
      </c>
      <c r="C96" s="1" t="str">
        <f t="shared" si="6"/>
        <v>8'b01001010</v>
      </c>
      <c r="D96" s="1" t="str">
        <f t="shared" si="7"/>
        <v>0x4A</v>
      </c>
    </row>
    <row r="97" spans="1:4" x14ac:dyDescent="0.25">
      <c r="A97" s="5">
        <f t="shared" si="4"/>
        <v>150</v>
      </c>
      <c r="B97" s="1">
        <f t="shared" si="5"/>
        <v>75</v>
      </c>
      <c r="C97" s="1" t="str">
        <f t="shared" si="6"/>
        <v>8'b01001011</v>
      </c>
      <c r="D97" s="1" t="str">
        <f t="shared" si="7"/>
        <v>0x4B</v>
      </c>
    </row>
    <row r="98" spans="1:4" x14ac:dyDescent="0.25">
      <c r="A98" s="5">
        <f t="shared" si="4"/>
        <v>152</v>
      </c>
      <c r="B98" s="1">
        <f t="shared" si="5"/>
        <v>76</v>
      </c>
      <c r="C98" s="1" t="str">
        <f t="shared" si="6"/>
        <v>8'b01001100</v>
      </c>
      <c r="D98" s="1" t="str">
        <f t="shared" si="7"/>
        <v>0x4C</v>
      </c>
    </row>
    <row r="99" spans="1:4" x14ac:dyDescent="0.25">
      <c r="A99" s="5">
        <f t="shared" si="4"/>
        <v>154</v>
      </c>
      <c r="B99" s="1">
        <f t="shared" si="5"/>
        <v>77</v>
      </c>
      <c r="C99" s="1" t="str">
        <f t="shared" si="6"/>
        <v>8'b01001101</v>
      </c>
      <c r="D99" s="1" t="str">
        <f t="shared" si="7"/>
        <v>0x4D</v>
      </c>
    </row>
    <row r="100" spans="1:4" x14ac:dyDescent="0.25">
      <c r="A100" s="5">
        <f t="shared" si="4"/>
        <v>156</v>
      </c>
      <c r="B100" s="1">
        <f t="shared" si="5"/>
        <v>78</v>
      </c>
      <c r="C100" s="1" t="str">
        <f t="shared" si="6"/>
        <v>8'b01001110</v>
      </c>
      <c r="D100" s="1" t="str">
        <f t="shared" si="7"/>
        <v>0x4E</v>
      </c>
    </row>
    <row r="101" spans="1:4" x14ac:dyDescent="0.25">
      <c r="A101" s="5">
        <f t="shared" si="4"/>
        <v>158</v>
      </c>
      <c r="B101" s="1">
        <f t="shared" si="5"/>
        <v>79</v>
      </c>
      <c r="C101" s="1" t="str">
        <f t="shared" si="6"/>
        <v>8'b01001111</v>
      </c>
      <c r="D101" s="1" t="str">
        <f t="shared" si="7"/>
        <v>0x4F</v>
      </c>
    </row>
    <row r="102" spans="1:4" x14ac:dyDescent="0.25">
      <c r="A102" s="5">
        <f t="shared" si="4"/>
        <v>160</v>
      </c>
      <c r="B102" s="1">
        <f t="shared" si="5"/>
        <v>80</v>
      </c>
      <c r="C102" s="1" t="str">
        <f t="shared" si="6"/>
        <v>8'b01010000</v>
      </c>
      <c r="D102" s="1" t="str">
        <f t="shared" si="7"/>
        <v>0x50</v>
      </c>
    </row>
    <row r="103" spans="1:4" x14ac:dyDescent="0.25">
      <c r="A103" s="5">
        <f t="shared" si="4"/>
        <v>162</v>
      </c>
      <c r="B103" s="1">
        <f t="shared" si="5"/>
        <v>81</v>
      </c>
      <c r="C103" s="1" t="str">
        <f t="shared" si="6"/>
        <v>8'b01010001</v>
      </c>
      <c r="D103" s="1" t="str">
        <f t="shared" si="7"/>
        <v>0x51</v>
      </c>
    </row>
    <row r="104" spans="1:4" x14ac:dyDescent="0.25">
      <c r="A104" s="5">
        <f t="shared" si="4"/>
        <v>164</v>
      </c>
      <c r="B104" s="1">
        <f t="shared" si="5"/>
        <v>82</v>
      </c>
      <c r="C104" s="1" t="str">
        <f t="shared" si="6"/>
        <v>8'b01010010</v>
      </c>
      <c r="D104" s="1" t="str">
        <f t="shared" si="7"/>
        <v>0x52</v>
      </c>
    </row>
    <row r="105" spans="1:4" x14ac:dyDescent="0.25">
      <c r="A105" s="5">
        <f t="shared" si="4"/>
        <v>166</v>
      </c>
      <c r="B105" s="1">
        <f t="shared" si="5"/>
        <v>83</v>
      </c>
      <c r="C105" s="1" t="str">
        <f t="shared" si="6"/>
        <v>8'b01010011</v>
      </c>
      <c r="D105" s="1" t="str">
        <f t="shared" si="7"/>
        <v>0x53</v>
      </c>
    </row>
    <row r="106" spans="1:4" x14ac:dyDescent="0.25">
      <c r="A106" s="5">
        <f t="shared" si="4"/>
        <v>168</v>
      </c>
      <c r="B106" s="1">
        <f t="shared" si="5"/>
        <v>84</v>
      </c>
      <c r="C106" s="1" t="str">
        <f t="shared" si="6"/>
        <v>8'b01010100</v>
      </c>
      <c r="D106" s="1" t="str">
        <f t="shared" si="7"/>
        <v>0x54</v>
      </c>
    </row>
    <row r="107" spans="1:4" x14ac:dyDescent="0.25">
      <c r="A107" s="5">
        <f t="shared" si="4"/>
        <v>170</v>
      </c>
      <c r="B107" s="1">
        <f t="shared" si="5"/>
        <v>85</v>
      </c>
      <c r="C107" s="1" t="str">
        <f t="shared" si="6"/>
        <v>8'b01010101</v>
      </c>
      <c r="D107" s="1" t="str">
        <f t="shared" si="7"/>
        <v>0x55</v>
      </c>
    </row>
    <row r="108" spans="1:4" x14ac:dyDescent="0.25">
      <c r="A108" s="5">
        <f t="shared" ref="A108:A112" si="8">A107+2</f>
        <v>172</v>
      </c>
      <c r="B108" s="1">
        <f t="shared" si="5"/>
        <v>86</v>
      </c>
      <c r="C108" s="1" t="str">
        <f t="shared" si="6"/>
        <v>8'b01010110</v>
      </c>
      <c r="D108" s="1" t="str">
        <f t="shared" si="7"/>
        <v>0x56</v>
      </c>
    </row>
    <row r="109" spans="1:4" x14ac:dyDescent="0.25">
      <c r="A109" s="5">
        <f t="shared" si="8"/>
        <v>174</v>
      </c>
      <c r="B109" s="1">
        <f t="shared" si="5"/>
        <v>87</v>
      </c>
      <c r="C109" s="1" t="str">
        <f t="shared" si="6"/>
        <v>8'b01010111</v>
      </c>
      <c r="D109" s="1" t="str">
        <f t="shared" si="7"/>
        <v>0x57</v>
      </c>
    </row>
    <row r="110" spans="1:4" x14ac:dyDescent="0.25">
      <c r="A110" s="5">
        <f t="shared" si="8"/>
        <v>176</v>
      </c>
      <c r="B110" s="1">
        <f t="shared" si="5"/>
        <v>88</v>
      </c>
      <c r="C110" s="1" t="str">
        <f t="shared" si="6"/>
        <v>8'b01011000</v>
      </c>
      <c r="D110" s="1" t="str">
        <f t="shared" si="7"/>
        <v>0x58</v>
      </c>
    </row>
    <row r="111" spans="1:4" x14ac:dyDescent="0.25">
      <c r="A111" s="5">
        <f t="shared" si="8"/>
        <v>178</v>
      </c>
      <c r="B111" s="1">
        <f t="shared" si="5"/>
        <v>89</v>
      </c>
      <c r="C111" s="1" t="str">
        <f t="shared" si="6"/>
        <v>8'b01011001</v>
      </c>
      <c r="D111" s="1" t="str">
        <f t="shared" si="7"/>
        <v>0x59</v>
      </c>
    </row>
    <row r="112" spans="1:4" x14ac:dyDescent="0.25">
      <c r="A112" s="5">
        <f t="shared" si="8"/>
        <v>180</v>
      </c>
      <c r="B112" s="1">
        <f t="shared" si="5"/>
        <v>90</v>
      </c>
      <c r="C112" s="1" t="str">
        <f t="shared" si="6"/>
        <v>8'b01011010</v>
      </c>
      <c r="D112" s="1" t="str">
        <f t="shared" si="7"/>
        <v>0x5A</v>
      </c>
    </row>
    <row r="1048347" spans="1:4" x14ac:dyDescent="0.25">
      <c r="A1048347">
        <v>-10</v>
      </c>
      <c r="C1048347" t="str">
        <f>IF(A1048347&lt;0, REPLACE(DEC2BIN(A1048347),1,2, ""),DEC2BIN(A1048347,8))</f>
        <v>11110110</v>
      </c>
      <c r="D1048347" t="str">
        <f>IF(A1048347&lt;0, REPLACE(DEC2HEX(A1048347),1,8, ""),DEC2HEX(A1048347,2))</f>
        <v>F6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E8A3-9C97-4641-BBA2-31BB2B50FB85}">
  <dimension ref="A2:D1048349"/>
  <sheetViews>
    <sheetView workbookViewId="0">
      <pane ySplit="3" topLeftCell="A4" activePane="bottomLeft" state="frozen"/>
      <selection pane="bottomLeft" activeCell="D284" sqref="D284"/>
    </sheetView>
  </sheetViews>
  <sheetFormatPr defaultRowHeight="15" x14ac:dyDescent="0.25"/>
  <cols>
    <col min="1" max="1" width="30.85546875" bestFit="1" customWidth="1"/>
    <col min="2" max="2" width="23.85546875" bestFit="1" customWidth="1"/>
    <col min="3" max="3" width="14.42578125" bestFit="1" customWidth="1"/>
    <col min="4" max="4" width="12" bestFit="1" customWidth="1"/>
  </cols>
  <sheetData>
    <row r="2" spans="1:4" x14ac:dyDescent="0.25">
      <c r="A2" s="3"/>
    </row>
    <row r="3" spans="1:4" x14ac:dyDescent="0.25">
      <c r="A3" s="1" t="s">
        <v>11</v>
      </c>
      <c r="B3" s="1" t="s">
        <v>0</v>
      </c>
      <c r="C3" s="1" t="s">
        <v>4</v>
      </c>
      <c r="D3" s="1" t="s">
        <v>3</v>
      </c>
    </row>
    <row r="4" spans="1:4" x14ac:dyDescent="0.25">
      <c r="A4" s="6">
        <v>2.56</v>
      </c>
      <c r="B4" s="1">
        <v>0</v>
      </c>
      <c r="C4" s="1" t="str">
        <f>DEC2BIN(B4)</f>
        <v>0</v>
      </c>
      <c r="D4" s="1" t="str">
        <f>DEC2HEX(B4)</f>
        <v>0</v>
      </c>
    </row>
    <row r="5" spans="1:4" x14ac:dyDescent="0.25">
      <c r="A5" s="6">
        <f>A4+0.01</f>
        <v>2.57</v>
      </c>
      <c r="B5" s="1">
        <v>1</v>
      </c>
      <c r="C5" s="1" t="str">
        <f t="shared" ref="C5:C68" si="0">DEC2BIN(B5)</f>
        <v>1</v>
      </c>
      <c r="D5" s="1" t="str">
        <f t="shared" ref="D5:D68" si="1">DEC2HEX(B5)</f>
        <v>1</v>
      </c>
    </row>
    <row r="6" spans="1:4" x14ac:dyDescent="0.25">
      <c r="A6" s="6">
        <f t="shared" ref="A6:A69" si="2">A5+0.01</f>
        <v>2.5799999999999996</v>
      </c>
      <c r="B6" s="1">
        <v>2</v>
      </c>
      <c r="C6" s="1" t="str">
        <f t="shared" si="0"/>
        <v>10</v>
      </c>
      <c r="D6" s="1" t="str">
        <f t="shared" si="1"/>
        <v>2</v>
      </c>
    </row>
    <row r="7" spans="1:4" x14ac:dyDescent="0.25">
      <c r="A7" s="6">
        <f t="shared" si="2"/>
        <v>2.5899999999999994</v>
      </c>
      <c r="B7" s="1">
        <v>3</v>
      </c>
      <c r="C7" s="1" t="str">
        <f t="shared" si="0"/>
        <v>11</v>
      </c>
      <c r="D7" s="1" t="str">
        <f t="shared" si="1"/>
        <v>3</v>
      </c>
    </row>
    <row r="8" spans="1:4" x14ac:dyDescent="0.25">
      <c r="A8" s="6">
        <f t="shared" si="2"/>
        <v>2.5999999999999992</v>
      </c>
      <c r="B8" s="1">
        <v>4</v>
      </c>
      <c r="C8" s="1" t="str">
        <f t="shared" si="0"/>
        <v>100</v>
      </c>
      <c r="D8" s="1" t="str">
        <f t="shared" si="1"/>
        <v>4</v>
      </c>
    </row>
    <row r="9" spans="1:4" x14ac:dyDescent="0.25">
      <c r="A9" s="6">
        <f t="shared" si="2"/>
        <v>2.609999999999999</v>
      </c>
      <c r="B9" s="1">
        <v>5</v>
      </c>
      <c r="C9" s="1" t="str">
        <f t="shared" si="0"/>
        <v>101</v>
      </c>
      <c r="D9" s="1" t="str">
        <f t="shared" si="1"/>
        <v>5</v>
      </c>
    </row>
    <row r="10" spans="1:4" x14ac:dyDescent="0.25">
      <c r="A10" s="6">
        <f t="shared" si="2"/>
        <v>2.6199999999999988</v>
      </c>
      <c r="B10" s="1">
        <v>6</v>
      </c>
      <c r="C10" s="1" t="str">
        <f t="shared" si="0"/>
        <v>110</v>
      </c>
      <c r="D10" s="1" t="str">
        <f t="shared" si="1"/>
        <v>6</v>
      </c>
    </row>
    <row r="11" spans="1:4" x14ac:dyDescent="0.25">
      <c r="A11" s="6">
        <f t="shared" si="2"/>
        <v>2.6299999999999986</v>
      </c>
      <c r="B11" s="1">
        <v>7</v>
      </c>
      <c r="C11" s="1" t="str">
        <f t="shared" si="0"/>
        <v>111</v>
      </c>
      <c r="D11" s="1" t="str">
        <f t="shared" si="1"/>
        <v>7</v>
      </c>
    </row>
    <row r="12" spans="1:4" x14ac:dyDescent="0.25">
      <c r="A12" s="6">
        <f t="shared" si="2"/>
        <v>2.6399999999999983</v>
      </c>
      <c r="B12" s="1">
        <v>8</v>
      </c>
      <c r="C12" s="1" t="str">
        <f t="shared" si="0"/>
        <v>1000</v>
      </c>
      <c r="D12" s="1" t="str">
        <f t="shared" si="1"/>
        <v>8</v>
      </c>
    </row>
    <row r="13" spans="1:4" x14ac:dyDescent="0.25">
      <c r="A13" s="6">
        <f t="shared" si="2"/>
        <v>2.6499999999999981</v>
      </c>
      <c r="B13" s="1">
        <v>9</v>
      </c>
      <c r="C13" s="1" t="str">
        <f t="shared" si="0"/>
        <v>1001</v>
      </c>
      <c r="D13" s="1" t="str">
        <f t="shared" si="1"/>
        <v>9</v>
      </c>
    </row>
    <row r="14" spans="1:4" x14ac:dyDescent="0.25">
      <c r="A14" s="6">
        <f t="shared" si="2"/>
        <v>2.6599999999999979</v>
      </c>
      <c r="B14" s="1">
        <v>10</v>
      </c>
      <c r="C14" s="1" t="str">
        <f t="shared" si="0"/>
        <v>1010</v>
      </c>
      <c r="D14" s="1" t="str">
        <f t="shared" si="1"/>
        <v>A</v>
      </c>
    </row>
    <row r="15" spans="1:4" x14ac:dyDescent="0.25">
      <c r="A15" s="6">
        <f t="shared" si="2"/>
        <v>2.6699999999999977</v>
      </c>
      <c r="B15" s="1">
        <v>11</v>
      </c>
      <c r="C15" s="1" t="str">
        <f t="shared" si="0"/>
        <v>1011</v>
      </c>
      <c r="D15" s="1" t="str">
        <f t="shared" si="1"/>
        <v>B</v>
      </c>
    </row>
    <row r="16" spans="1:4" x14ac:dyDescent="0.25">
      <c r="A16" s="6">
        <f t="shared" si="2"/>
        <v>2.6799999999999975</v>
      </c>
      <c r="B16" s="1">
        <v>12</v>
      </c>
      <c r="C16" s="1" t="str">
        <f t="shared" si="0"/>
        <v>1100</v>
      </c>
      <c r="D16" s="1" t="str">
        <f t="shared" si="1"/>
        <v>C</v>
      </c>
    </row>
    <row r="17" spans="1:4" x14ac:dyDescent="0.25">
      <c r="A17" s="6">
        <f t="shared" si="2"/>
        <v>2.6899999999999973</v>
      </c>
      <c r="B17" s="1">
        <v>13</v>
      </c>
      <c r="C17" s="1" t="str">
        <f t="shared" si="0"/>
        <v>1101</v>
      </c>
      <c r="D17" s="1" t="str">
        <f t="shared" si="1"/>
        <v>D</v>
      </c>
    </row>
    <row r="18" spans="1:4" x14ac:dyDescent="0.25">
      <c r="A18" s="6">
        <f t="shared" si="2"/>
        <v>2.6999999999999971</v>
      </c>
      <c r="B18" s="1">
        <v>14</v>
      </c>
      <c r="C18" s="1" t="str">
        <f t="shared" si="0"/>
        <v>1110</v>
      </c>
      <c r="D18" s="1" t="str">
        <f t="shared" si="1"/>
        <v>E</v>
      </c>
    </row>
    <row r="19" spans="1:4" x14ac:dyDescent="0.25">
      <c r="A19" s="6">
        <f t="shared" si="2"/>
        <v>2.7099999999999969</v>
      </c>
      <c r="B19" s="1">
        <v>15</v>
      </c>
      <c r="C19" s="1" t="str">
        <f t="shared" si="0"/>
        <v>1111</v>
      </c>
      <c r="D19" s="1" t="str">
        <f t="shared" si="1"/>
        <v>F</v>
      </c>
    </row>
    <row r="20" spans="1:4" x14ac:dyDescent="0.25">
      <c r="A20" s="6">
        <f t="shared" si="2"/>
        <v>2.7199999999999966</v>
      </c>
      <c r="B20" s="1">
        <v>16</v>
      </c>
      <c r="C20" s="1" t="str">
        <f t="shared" si="0"/>
        <v>10000</v>
      </c>
      <c r="D20" s="1" t="str">
        <f t="shared" si="1"/>
        <v>10</v>
      </c>
    </row>
    <row r="21" spans="1:4" x14ac:dyDescent="0.25">
      <c r="A21" s="6">
        <f t="shared" si="2"/>
        <v>2.7299999999999964</v>
      </c>
      <c r="B21" s="1">
        <v>17</v>
      </c>
      <c r="C21" s="1" t="str">
        <f t="shared" si="0"/>
        <v>10001</v>
      </c>
      <c r="D21" s="1" t="str">
        <f t="shared" si="1"/>
        <v>11</v>
      </c>
    </row>
    <row r="22" spans="1:4" x14ac:dyDescent="0.25">
      <c r="A22" s="6">
        <f t="shared" si="2"/>
        <v>2.7399999999999962</v>
      </c>
      <c r="B22" s="1">
        <v>18</v>
      </c>
      <c r="C22" s="1" t="str">
        <f t="shared" si="0"/>
        <v>10010</v>
      </c>
      <c r="D22" s="1" t="str">
        <f t="shared" si="1"/>
        <v>12</v>
      </c>
    </row>
    <row r="23" spans="1:4" x14ac:dyDescent="0.25">
      <c r="A23" s="6">
        <f t="shared" si="2"/>
        <v>2.749999999999996</v>
      </c>
      <c r="B23" s="1">
        <v>19</v>
      </c>
      <c r="C23" s="1" t="str">
        <f t="shared" si="0"/>
        <v>10011</v>
      </c>
      <c r="D23" s="1" t="str">
        <f t="shared" si="1"/>
        <v>13</v>
      </c>
    </row>
    <row r="24" spans="1:4" x14ac:dyDescent="0.25">
      <c r="A24" s="6">
        <f t="shared" si="2"/>
        <v>2.7599999999999958</v>
      </c>
      <c r="B24" s="1">
        <v>20</v>
      </c>
      <c r="C24" s="1" t="str">
        <f t="shared" si="0"/>
        <v>10100</v>
      </c>
      <c r="D24" s="1" t="str">
        <f t="shared" si="1"/>
        <v>14</v>
      </c>
    </row>
    <row r="25" spans="1:4" x14ac:dyDescent="0.25">
      <c r="A25" s="6">
        <f t="shared" si="2"/>
        <v>2.7699999999999956</v>
      </c>
      <c r="B25" s="1">
        <v>21</v>
      </c>
      <c r="C25" s="1" t="str">
        <f t="shared" si="0"/>
        <v>10101</v>
      </c>
      <c r="D25" s="1" t="str">
        <f t="shared" si="1"/>
        <v>15</v>
      </c>
    </row>
    <row r="26" spans="1:4" x14ac:dyDescent="0.25">
      <c r="A26" s="6">
        <f t="shared" si="2"/>
        <v>2.7799999999999954</v>
      </c>
      <c r="B26" s="1">
        <v>22</v>
      </c>
      <c r="C26" s="1" t="str">
        <f t="shared" si="0"/>
        <v>10110</v>
      </c>
      <c r="D26" s="1" t="str">
        <f t="shared" si="1"/>
        <v>16</v>
      </c>
    </row>
    <row r="27" spans="1:4" x14ac:dyDescent="0.25">
      <c r="A27" s="6">
        <f t="shared" si="2"/>
        <v>2.7899999999999952</v>
      </c>
      <c r="B27" s="1">
        <v>23</v>
      </c>
      <c r="C27" s="1" t="str">
        <f t="shared" si="0"/>
        <v>10111</v>
      </c>
      <c r="D27" s="1" t="str">
        <f t="shared" si="1"/>
        <v>17</v>
      </c>
    </row>
    <row r="28" spans="1:4" x14ac:dyDescent="0.25">
      <c r="A28" s="6">
        <f t="shared" si="2"/>
        <v>2.7999999999999949</v>
      </c>
      <c r="B28" s="1">
        <v>24</v>
      </c>
      <c r="C28" s="1" t="str">
        <f t="shared" si="0"/>
        <v>11000</v>
      </c>
      <c r="D28" s="1" t="str">
        <f t="shared" si="1"/>
        <v>18</v>
      </c>
    </row>
    <row r="29" spans="1:4" x14ac:dyDescent="0.25">
      <c r="A29" s="6">
        <f t="shared" si="2"/>
        <v>2.8099999999999947</v>
      </c>
      <c r="B29" s="1">
        <v>25</v>
      </c>
      <c r="C29" s="1" t="str">
        <f t="shared" si="0"/>
        <v>11001</v>
      </c>
      <c r="D29" s="1" t="str">
        <f t="shared" si="1"/>
        <v>19</v>
      </c>
    </row>
    <row r="30" spans="1:4" x14ac:dyDescent="0.25">
      <c r="A30" s="6">
        <f t="shared" si="2"/>
        <v>2.8199999999999945</v>
      </c>
      <c r="B30" s="1">
        <v>26</v>
      </c>
      <c r="C30" s="1" t="str">
        <f t="shared" si="0"/>
        <v>11010</v>
      </c>
      <c r="D30" s="1" t="str">
        <f t="shared" si="1"/>
        <v>1A</v>
      </c>
    </row>
    <row r="31" spans="1:4" x14ac:dyDescent="0.25">
      <c r="A31" s="6">
        <f t="shared" si="2"/>
        <v>2.8299999999999943</v>
      </c>
      <c r="B31" s="1">
        <v>27</v>
      </c>
      <c r="C31" s="1" t="str">
        <f t="shared" si="0"/>
        <v>11011</v>
      </c>
      <c r="D31" s="1" t="str">
        <f t="shared" si="1"/>
        <v>1B</v>
      </c>
    </row>
    <row r="32" spans="1:4" x14ac:dyDescent="0.25">
      <c r="A32" s="6">
        <f t="shared" si="2"/>
        <v>2.8399999999999941</v>
      </c>
      <c r="B32" s="1">
        <v>28</v>
      </c>
      <c r="C32" s="1" t="str">
        <f t="shared" si="0"/>
        <v>11100</v>
      </c>
      <c r="D32" s="1" t="str">
        <f t="shared" si="1"/>
        <v>1C</v>
      </c>
    </row>
    <row r="33" spans="1:4" x14ac:dyDescent="0.25">
      <c r="A33" s="6">
        <f t="shared" si="2"/>
        <v>2.8499999999999939</v>
      </c>
      <c r="B33" s="1">
        <v>29</v>
      </c>
      <c r="C33" s="1" t="str">
        <f t="shared" si="0"/>
        <v>11101</v>
      </c>
      <c r="D33" s="1" t="str">
        <f t="shared" si="1"/>
        <v>1D</v>
      </c>
    </row>
    <row r="34" spans="1:4" x14ac:dyDescent="0.25">
      <c r="A34" s="6">
        <f t="shared" si="2"/>
        <v>2.8599999999999937</v>
      </c>
      <c r="B34" s="1">
        <v>30</v>
      </c>
      <c r="C34" s="1" t="str">
        <f t="shared" si="0"/>
        <v>11110</v>
      </c>
      <c r="D34" s="1" t="str">
        <f t="shared" si="1"/>
        <v>1E</v>
      </c>
    </row>
    <row r="35" spans="1:4" x14ac:dyDescent="0.25">
      <c r="A35" s="6">
        <f t="shared" si="2"/>
        <v>2.8699999999999934</v>
      </c>
      <c r="B35" s="1">
        <v>31</v>
      </c>
      <c r="C35" s="1" t="str">
        <f t="shared" si="0"/>
        <v>11111</v>
      </c>
      <c r="D35" s="1" t="str">
        <f t="shared" si="1"/>
        <v>1F</v>
      </c>
    </row>
    <row r="36" spans="1:4" x14ac:dyDescent="0.25">
      <c r="A36" s="6">
        <f t="shared" si="2"/>
        <v>2.8799999999999932</v>
      </c>
      <c r="B36" s="1">
        <v>32</v>
      </c>
      <c r="C36" s="1" t="str">
        <f t="shared" si="0"/>
        <v>100000</v>
      </c>
      <c r="D36" s="1" t="str">
        <f t="shared" si="1"/>
        <v>20</v>
      </c>
    </row>
    <row r="37" spans="1:4" x14ac:dyDescent="0.25">
      <c r="A37" s="6">
        <f t="shared" si="2"/>
        <v>2.889999999999993</v>
      </c>
      <c r="B37" s="1">
        <v>33</v>
      </c>
      <c r="C37" s="1" t="str">
        <f t="shared" si="0"/>
        <v>100001</v>
      </c>
      <c r="D37" s="1" t="str">
        <f t="shared" si="1"/>
        <v>21</v>
      </c>
    </row>
    <row r="38" spans="1:4" x14ac:dyDescent="0.25">
      <c r="A38" s="6">
        <f t="shared" si="2"/>
        <v>2.8999999999999928</v>
      </c>
      <c r="B38" s="1">
        <v>34</v>
      </c>
      <c r="C38" s="1" t="str">
        <f t="shared" si="0"/>
        <v>100010</v>
      </c>
      <c r="D38" s="1" t="str">
        <f t="shared" si="1"/>
        <v>22</v>
      </c>
    </row>
    <row r="39" spans="1:4" x14ac:dyDescent="0.25">
      <c r="A39" s="6">
        <f t="shared" si="2"/>
        <v>2.9099999999999926</v>
      </c>
      <c r="B39" s="1">
        <v>35</v>
      </c>
      <c r="C39" s="1" t="str">
        <f t="shared" si="0"/>
        <v>100011</v>
      </c>
      <c r="D39" s="1" t="str">
        <f t="shared" si="1"/>
        <v>23</v>
      </c>
    </row>
    <row r="40" spans="1:4" x14ac:dyDescent="0.25">
      <c r="A40" s="6">
        <f t="shared" si="2"/>
        <v>2.9199999999999924</v>
      </c>
      <c r="B40" s="1">
        <v>36</v>
      </c>
      <c r="C40" s="1" t="str">
        <f t="shared" si="0"/>
        <v>100100</v>
      </c>
      <c r="D40" s="1" t="str">
        <f t="shared" si="1"/>
        <v>24</v>
      </c>
    </row>
    <row r="41" spans="1:4" x14ac:dyDescent="0.25">
      <c r="A41" s="6">
        <f t="shared" si="2"/>
        <v>2.9299999999999922</v>
      </c>
      <c r="B41" s="1">
        <v>37</v>
      </c>
      <c r="C41" s="1" t="str">
        <f t="shared" si="0"/>
        <v>100101</v>
      </c>
      <c r="D41" s="1" t="str">
        <f t="shared" si="1"/>
        <v>25</v>
      </c>
    </row>
    <row r="42" spans="1:4" x14ac:dyDescent="0.25">
      <c r="A42" s="6">
        <f t="shared" si="2"/>
        <v>2.939999999999992</v>
      </c>
      <c r="B42" s="1">
        <v>38</v>
      </c>
      <c r="C42" s="1" t="str">
        <f t="shared" si="0"/>
        <v>100110</v>
      </c>
      <c r="D42" s="1" t="str">
        <f t="shared" si="1"/>
        <v>26</v>
      </c>
    </row>
    <row r="43" spans="1:4" x14ac:dyDescent="0.25">
      <c r="A43" s="6">
        <f t="shared" si="2"/>
        <v>2.9499999999999917</v>
      </c>
      <c r="B43" s="1">
        <v>39</v>
      </c>
      <c r="C43" s="1" t="str">
        <f t="shared" si="0"/>
        <v>100111</v>
      </c>
      <c r="D43" s="1" t="str">
        <f t="shared" si="1"/>
        <v>27</v>
      </c>
    </row>
    <row r="44" spans="1:4" x14ac:dyDescent="0.25">
      <c r="A44" s="6">
        <f t="shared" si="2"/>
        <v>2.9599999999999915</v>
      </c>
      <c r="B44" s="1">
        <v>40</v>
      </c>
      <c r="C44" s="1" t="str">
        <f t="shared" si="0"/>
        <v>101000</v>
      </c>
      <c r="D44" s="1" t="str">
        <f t="shared" si="1"/>
        <v>28</v>
      </c>
    </row>
    <row r="45" spans="1:4" x14ac:dyDescent="0.25">
      <c r="A45" s="6">
        <f t="shared" si="2"/>
        <v>2.9699999999999913</v>
      </c>
      <c r="B45" s="1">
        <v>41</v>
      </c>
      <c r="C45" s="1" t="str">
        <f t="shared" si="0"/>
        <v>101001</v>
      </c>
      <c r="D45" s="1" t="str">
        <f t="shared" si="1"/>
        <v>29</v>
      </c>
    </row>
    <row r="46" spans="1:4" x14ac:dyDescent="0.25">
      <c r="A46" s="6">
        <f t="shared" si="2"/>
        <v>2.9799999999999911</v>
      </c>
      <c r="B46" s="1">
        <v>42</v>
      </c>
      <c r="C46" s="1" t="str">
        <f t="shared" si="0"/>
        <v>101010</v>
      </c>
      <c r="D46" s="1" t="str">
        <f t="shared" si="1"/>
        <v>2A</v>
      </c>
    </row>
    <row r="47" spans="1:4" x14ac:dyDescent="0.25">
      <c r="A47" s="6">
        <f t="shared" si="2"/>
        <v>2.9899999999999909</v>
      </c>
      <c r="B47" s="1">
        <v>43</v>
      </c>
      <c r="C47" s="1" t="str">
        <f t="shared" si="0"/>
        <v>101011</v>
      </c>
      <c r="D47" s="1" t="str">
        <f t="shared" si="1"/>
        <v>2B</v>
      </c>
    </row>
    <row r="48" spans="1:4" x14ac:dyDescent="0.25">
      <c r="A48" s="6">
        <f t="shared" si="2"/>
        <v>2.9999999999999907</v>
      </c>
      <c r="B48" s="1">
        <v>44</v>
      </c>
      <c r="C48" s="1" t="str">
        <f t="shared" si="0"/>
        <v>101100</v>
      </c>
      <c r="D48" s="1" t="str">
        <f t="shared" si="1"/>
        <v>2C</v>
      </c>
    </row>
    <row r="49" spans="1:4" x14ac:dyDescent="0.25">
      <c r="A49" s="6">
        <f t="shared" si="2"/>
        <v>3.0099999999999905</v>
      </c>
      <c r="B49" s="1">
        <v>45</v>
      </c>
      <c r="C49" s="1" t="str">
        <f t="shared" si="0"/>
        <v>101101</v>
      </c>
      <c r="D49" s="1" t="str">
        <f t="shared" si="1"/>
        <v>2D</v>
      </c>
    </row>
    <row r="50" spans="1:4" x14ac:dyDescent="0.25">
      <c r="A50" s="6">
        <f t="shared" si="2"/>
        <v>3.0199999999999902</v>
      </c>
      <c r="B50" s="1">
        <v>46</v>
      </c>
      <c r="C50" s="1" t="str">
        <f t="shared" si="0"/>
        <v>101110</v>
      </c>
      <c r="D50" s="1" t="str">
        <f t="shared" si="1"/>
        <v>2E</v>
      </c>
    </row>
    <row r="51" spans="1:4" x14ac:dyDescent="0.25">
      <c r="A51" s="6">
        <f t="shared" si="2"/>
        <v>3.02999999999999</v>
      </c>
      <c r="B51" s="1">
        <v>47</v>
      </c>
      <c r="C51" s="1" t="str">
        <f t="shared" si="0"/>
        <v>101111</v>
      </c>
      <c r="D51" s="1" t="str">
        <f t="shared" si="1"/>
        <v>2F</v>
      </c>
    </row>
    <row r="52" spans="1:4" x14ac:dyDescent="0.25">
      <c r="A52" s="6">
        <f t="shared" si="2"/>
        <v>3.0399999999999898</v>
      </c>
      <c r="B52" s="1">
        <v>48</v>
      </c>
      <c r="C52" s="1" t="str">
        <f t="shared" si="0"/>
        <v>110000</v>
      </c>
      <c r="D52" s="1" t="str">
        <f t="shared" si="1"/>
        <v>30</v>
      </c>
    </row>
    <row r="53" spans="1:4" x14ac:dyDescent="0.25">
      <c r="A53" s="6">
        <f t="shared" si="2"/>
        <v>3.0499999999999896</v>
      </c>
      <c r="B53" s="1">
        <v>49</v>
      </c>
      <c r="C53" s="1" t="str">
        <f t="shared" si="0"/>
        <v>110001</v>
      </c>
      <c r="D53" s="1" t="str">
        <f t="shared" si="1"/>
        <v>31</v>
      </c>
    </row>
    <row r="54" spans="1:4" x14ac:dyDescent="0.25">
      <c r="A54" s="6">
        <f t="shared" si="2"/>
        <v>3.0599999999999894</v>
      </c>
      <c r="B54" s="1">
        <v>50</v>
      </c>
      <c r="C54" s="1" t="str">
        <f t="shared" si="0"/>
        <v>110010</v>
      </c>
      <c r="D54" s="1" t="str">
        <f t="shared" si="1"/>
        <v>32</v>
      </c>
    </row>
    <row r="55" spans="1:4" x14ac:dyDescent="0.25">
      <c r="A55" s="6">
        <f t="shared" si="2"/>
        <v>3.0699999999999892</v>
      </c>
      <c r="B55" s="1">
        <v>51</v>
      </c>
      <c r="C55" s="1" t="str">
        <f t="shared" si="0"/>
        <v>110011</v>
      </c>
      <c r="D55" s="1" t="str">
        <f t="shared" si="1"/>
        <v>33</v>
      </c>
    </row>
    <row r="56" spans="1:4" x14ac:dyDescent="0.25">
      <c r="A56" s="6">
        <f t="shared" si="2"/>
        <v>3.079999999999989</v>
      </c>
      <c r="B56" s="1">
        <v>52</v>
      </c>
      <c r="C56" s="1" t="str">
        <f t="shared" si="0"/>
        <v>110100</v>
      </c>
      <c r="D56" s="1" t="str">
        <f t="shared" si="1"/>
        <v>34</v>
      </c>
    </row>
    <row r="57" spans="1:4" x14ac:dyDescent="0.25">
      <c r="A57" s="6">
        <f t="shared" si="2"/>
        <v>3.0899999999999888</v>
      </c>
      <c r="B57" s="1">
        <v>53</v>
      </c>
      <c r="C57" s="1" t="str">
        <f t="shared" si="0"/>
        <v>110101</v>
      </c>
      <c r="D57" s="1" t="str">
        <f t="shared" si="1"/>
        <v>35</v>
      </c>
    </row>
    <row r="58" spans="1:4" x14ac:dyDescent="0.25">
      <c r="A58" s="6">
        <f t="shared" si="2"/>
        <v>3.0999999999999885</v>
      </c>
      <c r="B58" s="1">
        <v>54</v>
      </c>
      <c r="C58" s="1" t="str">
        <f t="shared" si="0"/>
        <v>110110</v>
      </c>
      <c r="D58" s="1" t="str">
        <f t="shared" si="1"/>
        <v>36</v>
      </c>
    </row>
    <row r="59" spans="1:4" x14ac:dyDescent="0.25">
      <c r="A59" s="6">
        <f t="shared" si="2"/>
        <v>3.1099999999999883</v>
      </c>
      <c r="B59" s="1">
        <v>55</v>
      </c>
      <c r="C59" s="1" t="str">
        <f t="shared" si="0"/>
        <v>110111</v>
      </c>
      <c r="D59" s="1" t="str">
        <f t="shared" si="1"/>
        <v>37</v>
      </c>
    </row>
    <row r="60" spans="1:4" x14ac:dyDescent="0.25">
      <c r="A60" s="6">
        <f t="shared" si="2"/>
        <v>3.1199999999999881</v>
      </c>
      <c r="B60" s="1">
        <v>56</v>
      </c>
      <c r="C60" s="1" t="str">
        <f t="shared" si="0"/>
        <v>111000</v>
      </c>
      <c r="D60" s="1" t="str">
        <f t="shared" si="1"/>
        <v>38</v>
      </c>
    </row>
    <row r="61" spans="1:4" x14ac:dyDescent="0.25">
      <c r="A61" s="6">
        <f t="shared" si="2"/>
        <v>3.1299999999999879</v>
      </c>
      <c r="B61" s="1">
        <v>57</v>
      </c>
      <c r="C61" s="1" t="str">
        <f t="shared" si="0"/>
        <v>111001</v>
      </c>
      <c r="D61" s="1" t="str">
        <f t="shared" si="1"/>
        <v>39</v>
      </c>
    </row>
    <row r="62" spans="1:4" x14ac:dyDescent="0.25">
      <c r="A62" s="6">
        <f t="shared" si="2"/>
        <v>3.1399999999999877</v>
      </c>
      <c r="B62" s="1">
        <v>58</v>
      </c>
      <c r="C62" s="1" t="str">
        <f t="shared" si="0"/>
        <v>111010</v>
      </c>
      <c r="D62" s="1" t="str">
        <f t="shared" si="1"/>
        <v>3A</v>
      </c>
    </row>
    <row r="63" spans="1:4" x14ac:dyDescent="0.25">
      <c r="A63" s="6">
        <f t="shared" si="2"/>
        <v>3.1499999999999875</v>
      </c>
      <c r="B63" s="1">
        <v>59</v>
      </c>
      <c r="C63" s="1" t="str">
        <f t="shared" si="0"/>
        <v>111011</v>
      </c>
      <c r="D63" s="1" t="str">
        <f t="shared" si="1"/>
        <v>3B</v>
      </c>
    </row>
    <row r="64" spans="1:4" x14ac:dyDescent="0.25">
      <c r="A64" s="6">
        <f t="shared" si="2"/>
        <v>3.1599999999999873</v>
      </c>
      <c r="B64" s="1">
        <v>60</v>
      </c>
      <c r="C64" s="1" t="str">
        <f t="shared" si="0"/>
        <v>111100</v>
      </c>
      <c r="D64" s="1" t="str">
        <f t="shared" si="1"/>
        <v>3C</v>
      </c>
    </row>
    <row r="65" spans="1:4" x14ac:dyDescent="0.25">
      <c r="A65" s="6">
        <f t="shared" si="2"/>
        <v>3.1699999999999871</v>
      </c>
      <c r="B65" s="1">
        <v>61</v>
      </c>
      <c r="C65" s="1" t="str">
        <f t="shared" si="0"/>
        <v>111101</v>
      </c>
      <c r="D65" s="1" t="str">
        <f t="shared" si="1"/>
        <v>3D</v>
      </c>
    </row>
    <row r="66" spans="1:4" x14ac:dyDescent="0.25">
      <c r="A66" s="6">
        <f t="shared" si="2"/>
        <v>3.1799999999999868</v>
      </c>
      <c r="B66" s="1">
        <v>62</v>
      </c>
      <c r="C66" s="1" t="str">
        <f t="shared" si="0"/>
        <v>111110</v>
      </c>
      <c r="D66" s="1" t="str">
        <f t="shared" si="1"/>
        <v>3E</v>
      </c>
    </row>
    <row r="67" spans="1:4" x14ac:dyDescent="0.25">
      <c r="A67" s="6">
        <f t="shared" si="2"/>
        <v>3.1899999999999866</v>
      </c>
      <c r="B67" s="1">
        <v>63</v>
      </c>
      <c r="C67" s="1" t="str">
        <f t="shared" si="0"/>
        <v>111111</v>
      </c>
      <c r="D67" s="1" t="str">
        <f t="shared" si="1"/>
        <v>3F</v>
      </c>
    </row>
    <row r="68" spans="1:4" x14ac:dyDescent="0.25">
      <c r="A68" s="6">
        <f t="shared" si="2"/>
        <v>3.1999999999999864</v>
      </c>
      <c r="B68" s="1">
        <v>64</v>
      </c>
      <c r="C68" s="1" t="str">
        <f t="shared" si="0"/>
        <v>1000000</v>
      </c>
      <c r="D68" s="1" t="str">
        <f t="shared" si="1"/>
        <v>40</v>
      </c>
    </row>
    <row r="69" spans="1:4" x14ac:dyDescent="0.25">
      <c r="A69" s="6">
        <f t="shared" si="2"/>
        <v>3.2099999999999862</v>
      </c>
      <c r="B69" s="1">
        <v>65</v>
      </c>
      <c r="C69" s="1" t="str">
        <f t="shared" ref="C69:C132" si="3">DEC2BIN(B69)</f>
        <v>1000001</v>
      </c>
      <c r="D69" s="1" t="str">
        <f t="shared" ref="D69:D132" si="4">DEC2HEX(B69)</f>
        <v>41</v>
      </c>
    </row>
    <row r="70" spans="1:4" x14ac:dyDescent="0.25">
      <c r="A70" s="6">
        <f t="shared" ref="A70:A133" si="5">A69+0.01</f>
        <v>3.219999999999986</v>
      </c>
      <c r="B70" s="1">
        <v>66</v>
      </c>
      <c r="C70" s="1" t="str">
        <f t="shared" si="3"/>
        <v>1000010</v>
      </c>
      <c r="D70" s="1" t="str">
        <f t="shared" si="4"/>
        <v>42</v>
      </c>
    </row>
    <row r="71" spans="1:4" x14ac:dyDescent="0.25">
      <c r="A71" s="6">
        <f t="shared" si="5"/>
        <v>3.2299999999999858</v>
      </c>
      <c r="B71" s="1">
        <v>67</v>
      </c>
      <c r="C71" s="1" t="str">
        <f t="shared" si="3"/>
        <v>1000011</v>
      </c>
      <c r="D71" s="1" t="str">
        <f t="shared" si="4"/>
        <v>43</v>
      </c>
    </row>
    <row r="72" spans="1:4" x14ac:dyDescent="0.25">
      <c r="A72" s="6">
        <f t="shared" si="5"/>
        <v>3.2399999999999856</v>
      </c>
      <c r="B72" s="1">
        <v>68</v>
      </c>
      <c r="C72" s="1" t="str">
        <f t="shared" si="3"/>
        <v>1000100</v>
      </c>
      <c r="D72" s="1" t="str">
        <f t="shared" si="4"/>
        <v>44</v>
      </c>
    </row>
    <row r="73" spans="1:4" x14ac:dyDescent="0.25">
      <c r="A73" s="6">
        <f t="shared" si="5"/>
        <v>3.2499999999999853</v>
      </c>
      <c r="B73" s="1">
        <v>69</v>
      </c>
      <c r="C73" s="1" t="str">
        <f t="shared" si="3"/>
        <v>1000101</v>
      </c>
      <c r="D73" s="1" t="str">
        <f t="shared" si="4"/>
        <v>45</v>
      </c>
    </row>
    <row r="74" spans="1:4" x14ac:dyDescent="0.25">
      <c r="A74" s="6">
        <f t="shared" si="5"/>
        <v>3.2599999999999851</v>
      </c>
      <c r="B74" s="1">
        <v>70</v>
      </c>
      <c r="C74" s="1" t="str">
        <f t="shared" si="3"/>
        <v>1000110</v>
      </c>
      <c r="D74" s="1" t="str">
        <f t="shared" si="4"/>
        <v>46</v>
      </c>
    </row>
    <row r="75" spans="1:4" x14ac:dyDescent="0.25">
      <c r="A75" s="6">
        <f t="shared" si="5"/>
        <v>3.2699999999999849</v>
      </c>
      <c r="B75" s="1">
        <v>71</v>
      </c>
      <c r="C75" s="1" t="str">
        <f t="shared" si="3"/>
        <v>1000111</v>
      </c>
      <c r="D75" s="1" t="str">
        <f t="shared" si="4"/>
        <v>47</v>
      </c>
    </row>
    <row r="76" spans="1:4" x14ac:dyDescent="0.25">
      <c r="A76" s="6">
        <f t="shared" si="5"/>
        <v>3.2799999999999847</v>
      </c>
      <c r="B76" s="1">
        <v>72</v>
      </c>
      <c r="C76" s="1" t="str">
        <f t="shared" si="3"/>
        <v>1001000</v>
      </c>
      <c r="D76" s="1" t="str">
        <f t="shared" si="4"/>
        <v>48</v>
      </c>
    </row>
    <row r="77" spans="1:4" x14ac:dyDescent="0.25">
      <c r="A77" s="6">
        <f t="shared" si="5"/>
        <v>3.2899999999999845</v>
      </c>
      <c r="B77" s="1">
        <v>73</v>
      </c>
      <c r="C77" s="1" t="str">
        <f t="shared" si="3"/>
        <v>1001001</v>
      </c>
      <c r="D77" s="1" t="str">
        <f t="shared" si="4"/>
        <v>49</v>
      </c>
    </row>
    <row r="78" spans="1:4" x14ac:dyDescent="0.25">
      <c r="A78" s="6">
        <f t="shared" si="5"/>
        <v>3.2999999999999843</v>
      </c>
      <c r="B78" s="1">
        <v>74</v>
      </c>
      <c r="C78" s="1" t="str">
        <f t="shared" si="3"/>
        <v>1001010</v>
      </c>
      <c r="D78" s="1" t="str">
        <f t="shared" si="4"/>
        <v>4A</v>
      </c>
    </row>
    <row r="79" spans="1:4" x14ac:dyDescent="0.25">
      <c r="A79" s="6">
        <f t="shared" si="5"/>
        <v>3.3099999999999841</v>
      </c>
      <c r="B79" s="1">
        <v>75</v>
      </c>
      <c r="C79" s="1" t="str">
        <f t="shared" si="3"/>
        <v>1001011</v>
      </c>
      <c r="D79" s="1" t="str">
        <f t="shared" si="4"/>
        <v>4B</v>
      </c>
    </row>
    <row r="80" spans="1:4" x14ac:dyDescent="0.25">
      <c r="A80" s="6">
        <f t="shared" si="5"/>
        <v>3.3199999999999839</v>
      </c>
      <c r="B80" s="1">
        <v>76</v>
      </c>
      <c r="C80" s="1" t="str">
        <f t="shared" si="3"/>
        <v>1001100</v>
      </c>
      <c r="D80" s="1" t="str">
        <f t="shared" si="4"/>
        <v>4C</v>
      </c>
    </row>
    <row r="81" spans="1:4" x14ac:dyDescent="0.25">
      <c r="A81" s="6">
        <f t="shared" si="5"/>
        <v>3.3299999999999836</v>
      </c>
      <c r="B81" s="1">
        <v>77</v>
      </c>
      <c r="C81" s="1" t="str">
        <f t="shared" si="3"/>
        <v>1001101</v>
      </c>
      <c r="D81" s="1" t="str">
        <f t="shared" si="4"/>
        <v>4D</v>
      </c>
    </row>
    <row r="82" spans="1:4" x14ac:dyDescent="0.25">
      <c r="A82" s="6">
        <f t="shared" si="5"/>
        <v>3.3399999999999834</v>
      </c>
      <c r="B82" s="1">
        <v>78</v>
      </c>
      <c r="C82" s="1" t="str">
        <f t="shared" si="3"/>
        <v>1001110</v>
      </c>
      <c r="D82" s="1" t="str">
        <f t="shared" si="4"/>
        <v>4E</v>
      </c>
    </row>
    <row r="83" spans="1:4" x14ac:dyDescent="0.25">
      <c r="A83" s="6">
        <f t="shared" si="5"/>
        <v>3.3499999999999832</v>
      </c>
      <c r="B83" s="1">
        <v>79</v>
      </c>
      <c r="C83" s="1" t="str">
        <f t="shared" si="3"/>
        <v>1001111</v>
      </c>
      <c r="D83" s="1" t="str">
        <f t="shared" si="4"/>
        <v>4F</v>
      </c>
    </row>
    <row r="84" spans="1:4" x14ac:dyDescent="0.25">
      <c r="A84" s="6">
        <f t="shared" si="5"/>
        <v>3.359999999999983</v>
      </c>
      <c r="B84" s="1">
        <v>80</v>
      </c>
      <c r="C84" s="1" t="str">
        <f t="shared" si="3"/>
        <v>1010000</v>
      </c>
      <c r="D84" s="1" t="str">
        <f t="shared" si="4"/>
        <v>50</v>
      </c>
    </row>
    <row r="85" spans="1:4" x14ac:dyDescent="0.25">
      <c r="A85" s="6">
        <f t="shared" si="5"/>
        <v>3.3699999999999828</v>
      </c>
      <c r="B85" s="1">
        <v>81</v>
      </c>
      <c r="C85" s="1" t="str">
        <f t="shared" si="3"/>
        <v>1010001</v>
      </c>
      <c r="D85" s="1" t="str">
        <f t="shared" si="4"/>
        <v>51</v>
      </c>
    </row>
    <row r="86" spans="1:4" x14ac:dyDescent="0.25">
      <c r="A86" s="6">
        <f t="shared" si="5"/>
        <v>3.3799999999999826</v>
      </c>
      <c r="B86" s="1">
        <v>82</v>
      </c>
      <c r="C86" s="1" t="str">
        <f t="shared" si="3"/>
        <v>1010010</v>
      </c>
      <c r="D86" s="1" t="str">
        <f t="shared" si="4"/>
        <v>52</v>
      </c>
    </row>
    <row r="87" spans="1:4" x14ac:dyDescent="0.25">
      <c r="A87" s="6">
        <f t="shared" si="5"/>
        <v>3.3899999999999824</v>
      </c>
      <c r="B87" s="1">
        <v>83</v>
      </c>
      <c r="C87" s="1" t="str">
        <f t="shared" si="3"/>
        <v>1010011</v>
      </c>
      <c r="D87" s="1" t="str">
        <f t="shared" si="4"/>
        <v>53</v>
      </c>
    </row>
    <row r="88" spans="1:4" x14ac:dyDescent="0.25">
      <c r="A88" s="6">
        <f t="shared" si="5"/>
        <v>3.3999999999999821</v>
      </c>
      <c r="B88" s="1">
        <v>84</v>
      </c>
      <c r="C88" s="1" t="str">
        <f t="shared" si="3"/>
        <v>1010100</v>
      </c>
      <c r="D88" s="1" t="str">
        <f t="shared" si="4"/>
        <v>54</v>
      </c>
    </row>
    <row r="89" spans="1:4" x14ac:dyDescent="0.25">
      <c r="A89" s="6">
        <f t="shared" si="5"/>
        <v>3.4099999999999819</v>
      </c>
      <c r="B89" s="1">
        <v>85</v>
      </c>
      <c r="C89" s="1" t="str">
        <f t="shared" si="3"/>
        <v>1010101</v>
      </c>
      <c r="D89" s="1" t="str">
        <f t="shared" si="4"/>
        <v>55</v>
      </c>
    </row>
    <row r="90" spans="1:4" x14ac:dyDescent="0.25">
      <c r="A90" s="6">
        <f t="shared" si="5"/>
        <v>3.4199999999999817</v>
      </c>
      <c r="B90" s="1">
        <v>86</v>
      </c>
      <c r="C90" s="1" t="str">
        <f t="shared" si="3"/>
        <v>1010110</v>
      </c>
      <c r="D90" s="1" t="str">
        <f t="shared" si="4"/>
        <v>56</v>
      </c>
    </row>
    <row r="91" spans="1:4" x14ac:dyDescent="0.25">
      <c r="A91" s="6">
        <f t="shared" si="5"/>
        <v>3.4299999999999815</v>
      </c>
      <c r="B91" s="1">
        <v>87</v>
      </c>
      <c r="C91" s="1" t="str">
        <f t="shared" si="3"/>
        <v>1010111</v>
      </c>
      <c r="D91" s="1" t="str">
        <f t="shared" si="4"/>
        <v>57</v>
      </c>
    </row>
    <row r="92" spans="1:4" x14ac:dyDescent="0.25">
      <c r="A92" s="6">
        <f t="shared" si="5"/>
        <v>3.4399999999999813</v>
      </c>
      <c r="B92" s="1">
        <v>88</v>
      </c>
      <c r="C92" s="1" t="str">
        <f t="shared" si="3"/>
        <v>1011000</v>
      </c>
      <c r="D92" s="1" t="str">
        <f t="shared" si="4"/>
        <v>58</v>
      </c>
    </row>
    <row r="93" spans="1:4" x14ac:dyDescent="0.25">
      <c r="A93" s="6">
        <f t="shared" si="5"/>
        <v>3.4499999999999811</v>
      </c>
      <c r="B93" s="1">
        <v>89</v>
      </c>
      <c r="C93" s="1" t="str">
        <f t="shared" si="3"/>
        <v>1011001</v>
      </c>
      <c r="D93" s="1" t="str">
        <f t="shared" si="4"/>
        <v>59</v>
      </c>
    </row>
    <row r="94" spans="1:4" x14ac:dyDescent="0.25">
      <c r="A94" s="6">
        <f t="shared" si="5"/>
        <v>3.4599999999999809</v>
      </c>
      <c r="B94" s="1">
        <v>90</v>
      </c>
      <c r="C94" s="1" t="str">
        <f t="shared" si="3"/>
        <v>1011010</v>
      </c>
      <c r="D94" s="1" t="str">
        <f t="shared" si="4"/>
        <v>5A</v>
      </c>
    </row>
    <row r="95" spans="1:4" x14ac:dyDescent="0.25">
      <c r="A95" s="6">
        <f t="shared" si="5"/>
        <v>3.4699999999999807</v>
      </c>
      <c r="B95" s="1">
        <v>91</v>
      </c>
      <c r="C95" s="1" t="str">
        <f t="shared" si="3"/>
        <v>1011011</v>
      </c>
      <c r="D95" s="1" t="str">
        <f t="shared" si="4"/>
        <v>5B</v>
      </c>
    </row>
    <row r="96" spans="1:4" x14ac:dyDescent="0.25">
      <c r="A96" s="6">
        <f t="shared" si="5"/>
        <v>3.4799999999999804</v>
      </c>
      <c r="B96" s="1">
        <v>92</v>
      </c>
      <c r="C96" s="1" t="str">
        <f t="shared" si="3"/>
        <v>1011100</v>
      </c>
      <c r="D96" s="1" t="str">
        <f t="shared" si="4"/>
        <v>5C</v>
      </c>
    </row>
    <row r="97" spans="1:4" x14ac:dyDescent="0.25">
      <c r="A97" s="6">
        <f t="shared" si="5"/>
        <v>3.4899999999999802</v>
      </c>
      <c r="B97" s="1">
        <v>93</v>
      </c>
      <c r="C97" s="1" t="str">
        <f t="shared" si="3"/>
        <v>1011101</v>
      </c>
      <c r="D97" s="1" t="str">
        <f t="shared" si="4"/>
        <v>5D</v>
      </c>
    </row>
    <row r="98" spans="1:4" x14ac:dyDescent="0.25">
      <c r="A98" s="6">
        <f t="shared" si="5"/>
        <v>3.49999999999998</v>
      </c>
      <c r="B98" s="1">
        <v>94</v>
      </c>
      <c r="C98" s="1" t="str">
        <f t="shared" si="3"/>
        <v>1011110</v>
      </c>
      <c r="D98" s="1" t="str">
        <f t="shared" si="4"/>
        <v>5E</v>
      </c>
    </row>
    <row r="99" spans="1:4" x14ac:dyDescent="0.25">
      <c r="A99" s="6">
        <f t="shared" si="5"/>
        <v>3.5099999999999798</v>
      </c>
      <c r="B99" s="1">
        <v>95</v>
      </c>
      <c r="C99" s="1" t="str">
        <f t="shared" si="3"/>
        <v>1011111</v>
      </c>
      <c r="D99" s="1" t="str">
        <f t="shared" si="4"/>
        <v>5F</v>
      </c>
    </row>
    <row r="100" spans="1:4" x14ac:dyDescent="0.25">
      <c r="A100" s="6">
        <f t="shared" si="5"/>
        <v>3.5199999999999796</v>
      </c>
      <c r="B100" s="1">
        <v>96</v>
      </c>
      <c r="C100" s="1" t="str">
        <f t="shared" si="3"/>
        <v>1100000</v>
      </c>
      <c r="D100" s="1" t="str">
        <f t="shared" si="4"/>
        <v>60</v>
      </c>
    </row>
    <row r="101" spans="1:4" x14ac:dyDescent="0.25">
      <c r="A101" s="6">
        <f t="shared" si="5"/>
        <v>3.5299999999999794</v>
      </c>
      <c r="B101" s="1">
        <v>97</v>
      </c>
      <c r="C101" s="1" t="str">
        <f t="shared" si="3"/>
        <v>1100001</v>
      </c>
      <c r="D101" s="1" t="str">
        <f t="shared" si="4"/>
        <v>61</v>
      </c>
    </row>
    <row r="102" spans="1:4" x14ac:dyDescent="0.25">
      <c r="A102" s="6">
        <f t="shared" si="5"/>
        <v>3.5399999999999792</v>
      </c>
      <c r="B102" s="1">
        <v>98</v>
      </c>
      <c r="C102" s="1" t="str">
        <f t="shared" si="3"/>
        <v>1100010</v>
      </c>
      <c r="D102" s="1" t="str">
        <f t="shared" si="4"/>
        <v>62</v>
      </c>
    </row>
    <row r="103" spans="1:4" x14ac:dyDescent="0.25">
      <c r="A103" s="6">
        <f t="shared" si="5"/>
        <v>3.549999999999979</v>
      </c>
      <c r="B103" s="1">
        <v>99</v>
      </c>
      <c r="C103" s="1" t="str">
        <f t="shared" si="3"/>
        <v>1100011</v>
      </c>
      <c r="D103" s="1" t="str">
        <f t="shared" si="4"/>
        <v>63</v>
      </c>
    </row>
    <row r="104" spans="1:4" x14ac:dyDescent="0.25">
      <c r="A104" s="6">
        <f t="shared" si="5"/>
        <v>3.5599999999999787</v>
      </c>
      <c r="B104" s="1">
        <v>100</v>
      </c>
      <c r="C104" s="1" t="str">
        <f t="shared" si="3"/>
        <v>1100100</v>
      </c>
      <c r="D104" s="1" t="str">
        <f t="shared" si="4"/>
        <v>64</v>
      </c>
    </row>
    <row r="105" spans="1:4" x14ac:dyDescent="0.25">
      <c r="A105" s="6">
        <f t="shared" si="5"/>
        <v>3.5699999999999785</v>
      </c>
      <c r="B105" s="1">
        <v>101</v>
      </c>
      <c r="C105" s="1" t="str">
        <f t="shared" si="3"/>
        <v>1100101</v>
      </c>
      <c r="D105" s="1" t="str">
        <f t="shared" si="4"/>
        <v>65</v>
      </c>
    </row>
    <row r="106" spans="1:4" x14ac:dyDescent="0.25">
      <c r="A106" s="6">
        <f t="shared" si="5"/>
        <v>3.5799999999999783</v>
      </c>
      <c r="B106" s="1">
        <v>102</v>
      </c>
      <c r="C106" s="1" t="str">
        <f t="shared" si="3"/>
        <v>1100110</v>
      </c>
      <c r="D106" s="1" t="str">
        <f t="shared" si="4"/>
        <v>66</v>
      </c>
    </row>
    <row r="107" spans="1:4" x14ac:dyDescent="0.25">
      <c r="A107" s="6">
        <f t="shared" si="5"/>
        <v>3.5899999999999781</v>
      </c>
      <c r="B107" s="1">
        <v>103</v>
      </c>
      <c r="C107" s="1" t="str">
        <f t="shared" si="3"/>
        <v>1100111</v>
      </c>
      <c r="D107" s="1" t="str">
        <f t="shared" si="4"/>
        <v>67</v>
      </c>
    </row>
    <row r="108" spans="1:4" x14ac:dyDescent="0.25">
      <c r="A108" s="6">
        <f t="shared" si="5"/>
        <v>3.5999999999999779</v>
      </c>
      <c r="B108" s="1">
        <v>104</v>
      </c>
      <c r="C108" s="1" t="str">
        <f t="shared" si="3"/>
        <v>1101000</v>
      </c>
      <c r="D108" s="1" t="str">
        <f t="shared" si="4"/>
        <v>68</v>
      </c>
    </row>
    <row r="109" spans="1:4" x14ac:dyDescent="0.25">
      <c r="A109" s="6">
        <f t="shared" si="5"/>
        <v>3.6099999999999777</v>
      </c>
      <c r="B109" s="1">
        <v>105</v>
      </c>
      <c r="C109" s="1" t="str">
        <f t="shared" si="3"/>
        <v>1101001</v>
      </c>
      <c r="D109" s="1" t="str">
        <f t="shared" si="4"/>
        <v>69</v>
      </c>
    </row>
    <row r="110" spans="1:4" x14ac:dyDescent="0.25">
      <c r="A110" s="6">
        <f t="shared" si="5"/>
        <v>3.6199999999999775</v>
      </c>
      <c r="B110" s="1">
        <v>106</v>
      </c>
      <c r="C110" s="1" t="str">
        <f t="shared" si="3"/>
        <v>1101010</v>
      </c>
      <c r="D110" s="1" t="str">
        <f t="shared" si="4"/>
        <v>6A</v>
      </c>
    </row>
    <row r="111" spans="1:4" x14ac:dyDescent="0.25">
      <c r="A111" s="6">
        <f t="shared" si="5"/>
        <v>3.6299999999999772</v>
      </c>
      <c r="B111" s="1">
        <v>107</v>
      </c>
      <c r="C111" s="1" t="str">
        <f t="shared" si="3"/>
        <v>1101011</v>
      </c>
      <c r="D111" s="1" t="str">
        <f t="shared" si="4"/>
        <v>6B</v>
      </c>
    </row>
    <row r="112" spans="1:4" x14ac:dyDescent="0.25">
      <c r="A112" s="6">
        <f t="shared" si="5"/>
        <v>3.639999999999977</v>
      </c>
      <c r="B112" s="1">
        <v>108</v>
      </c>
      <c r="C112" s="1" t="str">
        <f t="shared" si="3"/>
        <v>1101100</v>
      </c>
      <c r="D112" s="1" t="str">
        <f t="shared" si="4"/>
        <v>6C</v>
      </c>
    </row>
    <row r="113" spans="1:4" x14ac:dyDescent="0.25">
      <c r="A113" s="6">
        <f t="shared" si="5"/>
        <v>3.6499999999999768</v>
      </c>
      <c r="B113" s="1">
        <v>109</v>
      </c>
      <c r="C113" s="1" t="str">
        <f t="shared" si="3"/>
        <v>1101101</v>
      </c>
      <c r="D113" s="1" t="str">
        <f t="shared" si="4"/>
        <v>6D</v>
      </c>
    </row>
    <row r="114" spans="1:4" x14ac:dyDescent="0.25">
      <c r="A114" s="6">
        <f t="shared" si="5"/>
        <v>3.6599999999999766</v>
      </c>
      <c r="B114" s="1">
        <v>110</v>
      </c>
      <c r="C114" s="1" t="str">
        <f t="shared" si="3"/>
        <v>1101110</v>
      </c>
      <c r="D114" s="1" t="str">
        <f t="shared" si="4"/>
        <v>6E</v>
      </c>
    </row>
    <row r="115" spans="1:4" x14ac:dyDescent="0.25">
      <c r="A115" s="6">
        <f t="shared" si="5"/>
        <v>3.6699999999999764</v>
      </c>
      <c r="B115" s="1">
        <v>111</v>
      </c>
      <c r="C115" s="1" t="str">
        <f t="shared" si="3"/>
        <v>1101111</v>
      </c>
      <c r="D115" s="1" t="str">
        <f t="shared" si="4"/>
        <v>6F</v>
      </c>
    </row>
    <row r="116" spans="1:4" x14ac:dyDescent="0.25">
      <c r="A116" s="6">
        <f t="shared" si="5"/>
        <v>3.6799999999999762</v>
      </c>
      <c r="B116" s="1">
        <v>112</v>
      </c>
      <c r="C116" s="1" t="str">
        <f t="shared" si="3"/>
        <v>1110000</v>
      </c>
      <c r="D116" s="1" t="str">
        <f t="shared" si="4"/>
        <v>70</v>
      </c>
    </row>
    <row r="117" spans="1:4" x14ac:dyDescent="0.25">
      <c r="A117" s="6">
        <f t="shared" si="5"/>
        <v>3.689999999999976</v>
      </c>
      <c r="B117" s="1">
        <v>113</v>
      </c>
      <c r="C117" s="1" t="str">
        <f t="shared" si="3"/>
        <v>1110001</v>
      </c>
      <c r="D117" s="1" t="str">
        <f t="shared" si="4"/>
        <v>71</v>
      </c>
    </row>
    <row r="118" spans="1:4" x14ac:dyDescent="0.25">
      <c r="A118" s="6">
        <f t="shared" si="5"/>
        <v>3.6999999999999758</v>
      </c>
      <c r="B118" s="1">
        <v>114</v>
      </c>
      <c r="C118" s="1" t="str">
        <f t="shared" si="3"/>
        <v>1110010</v>
      </c>
      <c r="D118" s="1" t="str">
        <f t="shared" si="4"/>
        <v>72</v>
      </c>
    </row>
    <row r="119" spans="1:4" x14ac:dyDescent="0.25">
      <c r="A119" s="6">
        <f t="shared" si="5"/>
        <v>3.7099999999999755</v>
      </c>
      <c r="B119" s="1">
        <v>115</v>
      </c>
      <c r="C119" s="1" t="str">
        <f t="shared" si="3"/>
        <v>1110011</v>
      </c>
      <c r="D119" s="1" t="str">
        <f t="shared" si="4"/>
        <v>73</v>
      </c>
    </row>
    <row r="120" spans="1:4" x14ac:dyDescent="0.25">
      <c r="A120" s="6">
        <f t="shared" si="5"/>
        <v>3.7199999999999753</v>
      </c>
      <c r="B120" s="1">
        <v>116</v>
      </c>
      <c r="C120" s="1" t="str">
        <f t="shared" si="3"/>
        <v>1110100</v>
      </c>
      <c r="D120" s="1" t="str">
        <f t="shared" si="4"/>
        <v>74</v>
      </c>
    </row>
    <row r="121" spans="1:4" x14ac:dyDescent="0.25">
      <c r="A121" s="6">
        <f t="shared" si="5"/>
        <v>3.7299999999999751</v>
      </c>
      <c r="B121" s="1">
        <v>117</v>
      </c>
      <c r="C121" s="1" t="str">
        <f t="shared" si="3"/>
        <v>1110101</v>
      </c>
      <c r="D121" s="1" t="str">
        <f t="shared" si="4"/>
        <v>75</v>
      </c>
    </row>
    <row r="122" spans="1:4" x14ac:dyDescent="0.25">
      <c r="A122" s="6">
        <f t="shared" si="5"/>
        <v>3.7399999999999749</v>
      </c>
      <c r="B122" s="1">
        <v>118</v>
      </c>
      <c r="C122" s="1" t="str">
        <f t="shared" si="3"/>
        <v>1110110</v>
      </c>
      <c r="D122" s="1" t="str">
        <f t="shared" si="4"/>
        <v>76</v>
      </c>
    </row>
    <row r="123" spans="1:4" x14ac:dyDescent="0.25">
      <c r="A123" s="6">
        <f t="shared" si="5"/>
        <v>3.7499999999999747</v>
      </c>
      <c r="B123" s="1">
        <v>119</v>
      </c>
      <c r="C123" s="1" t="str">
        <f t="shared" si="3"/>
        <v>1110111</v>
      </c>
      <c r="D123" s="1" t="str">
        <f t="shared" si="4"/>
        <v>77</v>
      </c>
    </row>
    <row r="124" spans="1:4" x14ac:dyDescent="0.25">
      <c r="A124" s="6">
        <f t="shared" si="5"/>
        <v>3.7599999999999745</v>
      </c>
      <c r="B124" s="1">
        <v>120</v>
      </c>
      <c r="C124" s="1" t="str">
        <f t="shared" si="3"/>
        <v>1111000</v>
      </c>
      <c r="D124" s="1" t="str">
        <f t="shared" si="4"/>
        <v>78</v>
      </c>
    </row>
    <row r="125" spans="1:4" x14ac:dyDescent="0.25">
      <c r="A125" s="6">
        <f t="shared" si="5"/>
        <v>3.7699999999999743</v>
      </c>
      <c r="B125" s="1">
        <v>121</v>
      </c>
      <c r="C125" s="1" t="str">
        <f t="shared" si="3"/>
        <v>1111001</v>
      </c>
      <c r="D125" s="1" t="str">
        <f t="shared" si="4"/>
        <v>79</v>
      </c>
    </row>
    <row r="126" spans="1:4" x14ac:dyDescent="0.25">
      <c r="A126" s="6">
        <f t="shared" si="5"/>
        <v>3.779999999999974</v>
      </c>
      <c r="B126" s="1">
        <v>122</v>
      </c>
      <c r="C126" s="1" t="str">
        <f t="shared" si="3"/>
        <v>1111010</v>
      </c>
      <c r="D126" s="1" t="str">
        <f t="shared" si="4"/>
        <v>7A</v>
      </c>
    </row>
    <row r="127" spans="1:4" x14ac:dyDescent="0.25">
      <c r="A127" s="6">
        <f t="shared" si="5"/>
        <v>3.7899999999999738</v>
      </c>
      <c r="B127" s="1">
        <v>123</v>
      </c>
      <c r="C127" s="1" t="str">
        <f t="shared" si="3"/>
        <v>1111011</v>
      </c>
      <c r="D127" s="1" t="str">
        <f t="shared" si="4"/>
        <v>7B</v>
      </c>
    </row>
    <row r="128" spans="1:4" x14ac:dyDescent="0.25">
      <c r="A128" s="6">
        <f t="shared" si="5"/>
        <v>3.7999999999999736</v>
      </c>
      <c r="B128" s="1">
        <v>124</v>
      </c>
      <c r="C128" s="1" t="str">
        <f t="shared" si="3"/>
        <v>1111100</v>
      </c>
      <c r="D128" s="1" t="str">
        <f t="shared" si="4"/>
        <v>7C</v>
      </c>
    </row>
    <row r="129" spans="1:4" x14ac:dyDescent="0.25">
      <c r="A129" s="6">
        <f t="shared" si="5"/>
        <v>3.8099999999999734</v>
      </c>
      <c r="B129" s="1">
        <v>125</v>
      </c>
      <c r="C129" s="1" t="str">
        <f t="shared" si="3"/>
        <v>1111101</v>
      </c>
      <c r="D129" s="1" t="str">
        <f t="shared" si="4"/>
        <v>7D</v>
      </c>
    </row>
    <row r="130" spans="1:4" x14ac:dyDescent="0.25">
      <c r="A130" s="6">
        <f t="shared" si="5"/>
        <v>3.8199999999999732</v>
      </c>
      <c r="B130" s="1">
        <v>126</v>
      </c>
      <c r="C130" s="1" t="str">
        <f t="shared" si="3"/>
        <v>1111110</v>
      </c>
      <c r="D130" s="1" t="str">
        <f t="shared" si="4"/>
        <v>7E</v>
      </c>
    </row>
    <row r="131" spans="1:4" x14ac:dyDescent="0.25">
      <c r="A131" s="6">
        <f t="shared" si="5"/>
        <v>3.829999999999973</v>
      </c>
      <c r="B131" s="1">
        <v>127</v>
      </c>
      <c r="C131" s="1" t="str">
        <f t="shared" si="3"/>
        <v>1111111</v>
      </c>
      <c r="D131" s="1" t="str">
        <f t="shared" si="4"/>
        <v>7F</v>
      </c>
    </row>
    <row r="132" spans="1:4" x14ac:dyDescent="0.25">
      <c r="A132" s="6">
        <f t="shared" si="5"/>
        <v>3.8399999999999728</v>
      </c>
      <c r="B132" s="1">
        <v>128</v>
      </c>
      <c r="C132" s="1" t="str">
        <f t="shared" si="3"/>
        <v>10000000</v>
      </c>
      <c r="D132" s="1" t="str">
        <f t="shared" si="4"/>
        <v>80</v>
      </c>
    </row>
    <row r="133" spans="1:4" x14ac:dyDescent="0.25">
      <c r="A133" s="6">
        <f t="shared" si="5"/>
        <v>3.8499999999999726</v>
      </c>
      <c r="B133" s="1">
        <v>129</v>
      </c>
      <c r="C133" s="1" t="str">
        <f t="shared" ref="C133:C196" si="6">DEC2BIN(B133)</f>
        <v>10000001</v>
      </c>
      <c r="D133" s="1" t="str">
        <f t="shared" ref="D133:D196" si="7">DEC2HEX(B133)</f>
        <v>81</v>
      </c>
    </row>
    <row r="134" spans="1:4" x14ac:dyDescent="0.25">
      <c r="A134" s="6">
        <f t="shared" ref="A134:A197" si="8">A133+0.01</f>
        <v>3.8599999999999723</v>
      </c>
      <c r="B134" s="1">
        <v>130</v>
      </c>
      <c r="C134" s="1" t="str">
        <f t="shared" si="6"/>
        <v>10000010</v>
      </c>
      <c r="D134" s="1" t="str">
        <f t="shared" si="7"/>
        <v>82</v>
      </c>
    </row>
    <row r="135" spans="1:4" x14ac:dyDescent="0.25">
      <c r="A135" s="6">
        <f t="shared" si="8"/>
        <v>3.8699999999999721</v>
      </c>
      <c r="B135" s="1">
        <v>131</v>
      </c>
      <c r="C135" s="1" t="str">
        <f t="shared" si="6"/>
        <v>10000011</v>
      </c>
      <c r="D135" s="1" t="str">
        <f t="shared" si="7"/>
        <v>83</v>
      </c>
    </row>
    <row r="136" spans="1:4" x14ac:dyDescent="0.25">
      <c r="A136" s="6">
        <f t="shared" si="8"/>
        <v>3.8799999999999719</v>
      </c>
      <c r="B136" s="1">
        <v>132</v>
      </c>
      <c r="C136" s="1" t="str">
        <f t="shared" si="6"/>
        <v>10000100</v>
      </c>
      <c r="D136" s="1" t="str">
        <f t="shared" si="7"/>
        <v>84</v>
      </c>
    </row>
    <row r="137" spans="1:4" x14ac:dyDescent="0.25">
      <c r="A137" s="6">
        <f t="shared" si="8"/>
        <v>3.8899999999999717</v>
      </c>
      <c r="B137" s="1">
        <v>133</v>
      </c>
      <c r="C137" s="1" t="str">
        <f t="shared" si="6"/>
        <v>10000101</v>
      </c>
      <c r="D137" s="1" t="str">
        <f t="shared" si="7"/>
        <v>85</v>
      </c>
    </row>
    <row r="138" spans="1:4" x14ac:dyDescent="0.25">
      <c r="A138" s="6">
        <f t="shared" si="8"/>
        <v>3.8999999999999715</v>
      </c>
      <c r="B138" s="1">
        <v>134</v>
      </c>
      <c r="C138" s="1" t="str">
        <f t="shared" si="6"/>
        <v>10000110</v>
      </c>
      <c r="D138" s="1" t="str">
        <f t="shared" si="7"/>
        <v>86</v>
      </c>
    </row>
    <row r="139" spans="1:4" x14ac:dyDescent="0.25">
      <c r="A139" s="6">
        <f t="shared" si="8"/>
        <v>3.9099999999999713</v>
      </c>
      <c r="B139" s="1">
        <v>135</v>
      </c>
      <c r="C139" s="1" t="str">
        <f t="shared" si="6"/>
        <v>10000111</v>
      </c>
      <c r="D139" s="1" t="str">
        <f t="shared" si="7"/>
        <v>87</v>
      </c>
    </row>
    <row r="140" spans="1:4" x14ac:dyDescent="0.25">
      <c r="A140" s="6">
        <f t="shared" si="8"/>
        <v>3.9199999999999711</v>
      </c>
      <c r="B140" s="1">
        <v>136</v>
      </c>
      <c r="C140" s="1" t="str">
        <f t="shared" si="6"/>
        <v>10001000</v>
      </c>
      <c r="D140" s="1" t="str">
        <f t="shared" si="7"/>
        <v>88</v>
      </c>
    </row>
    <row r="141" spans="1:4" x14ac:dyDescent="0.25">
      <c r="A141" s="6">
        <f t="shared" si="8"/>
        <v>3.9299999999999708</v>
      </c>
      <c r="B141" s="1">
        <v>137</v>
      </c>
      <c r="C141" s="1" t="str">
        <f t="shared" si="6"/>
        <v>10001001</v>
      </c>
      <c r="D141" s="1" t="str">
        <f t="shared" si="7"/>
        <v>89</v>
      </c>
    </row>
    <row r="142" spans="1:4" x14ac:dyDescent="0.25">
      <c r="A142" s="6">
        <f t="shared" si="8"/>
        <v>3.9399999999999706</v>
      </c>
      <c r="B142" s="1">
        <v>138</v>
      </c>
      <c r="C142" s="1" t="str">
        <f t="shared" si="6"/>
        <v>10001010</v>
      </c>
      <c r="D142" s="1" t="str">
        <f t="shared" si="7"/>
        <v>8A</v>
      </c>
    </row>
    <row r="143" spans="1:4" x14ac:dyDescent="0.25">
      <c r="A143" s="6">
        <f t="shared" si="8"/>
        <v>3.9499999999999704</v>
      </c>
      <c r="B143" s="1">
        <v>139</v>
      </c>
      <c r="C143" s="1" t="str">
        <f t="shared" si="6"/>
        <v>10001011</v>
      </c>
      <c r="D143" s="1" t="str">
        <f t="shared" si="7"/>
        <v>8B</v>
      </c>
    </row>
    <row r="144" spans="1:4" x14ac:dyDescent="0.25">
      <c r="A144" s="6">
        <f t="shared" si="8"/>
        <v>3.9599999999999702</v>
      </c>
      <c r="B144" s="1">
        <v>140</v>
      </c>
      <c r="C144" s="1" t="str">
        <f t="shared" si="6"/>
        <v>10001100</v>
      </c>
      <c r="D144" s="1" t="str">
        <f t="shared" si="7"/>
        <v>8C</v>
      </c>
    </row>
    <row r="145" spans="1:4" x14ac:dyDescent="0.25">
      <c r="A145" s="6">
        <f t="shared" si="8"/>
        <v>3.96999999999997</v>
      </c>
      <c r="B145" s="1">
        <v>141</v>
      </c>
      <c r="C145" s="1" t="str">
        <f t="shared" si="6"/>
        <v>10001101</v>
      </c>
      <c r="D145" s="1" t="str">
        <f t="shared" si="7"/>
        <v>8D</v>
      </c>
    </row>
    <row r="146" spans="1:4" x14ac:dyDescent="0.25">
      <c r="A146" s="6">
        <f t="shared" si="8"/>
        <v>3.9799999999999698</v>
      </c>
      <c r="B146" s="1">
        <v>142</v>
      </c>
      <c r="C146" s="1" t="str">
        <f t="shared" si="6"/>
        <v>10001110</v>
      </c>
      <c r="D146" s="1" t="str">
        <f t="shared" si="7"/>
        <v>8E</v>
      </c>
    </row>
    <row r="147" spans="1:4" x14ac:dyDescent="0.25">
      <c r="A147" s="6">
        <f t="shared" si="8"/>
        <v>3.9899999999999696</v>
      </c>
      <c r="B147" s="1">
        <v>143</v>
      </c>
      <c r="C147" s="1" t="str">
        <f t="shared" si="6"/>
        <v>10001111</v>
      </c>
      <c r="D147" s="1" t="str">
        <f t="shared" si="7"/>
        <v>8F</v>
      </c>
    </row>
    <row r="148" spans="1:4" x14ac:dyDescent="0.25">
      <c r="A148" s="6">
        <f t="shared" si="8"/>
        <v>3.9999999999999694</v>
      </c>
      <c r="B148" s="1">
        <v>144</v>
      </c>
      <c r="C148" s="1" t="str">
        <f t="shared" si="6"/>
        <v>10010000</v>
      </c>
      <c r="D148" s="1" t="str">
        <f t="shared" si="7"/>
        <v>90</v>
      </c>
    </row>
    <row r="149" spans="1:4" x14ac:dyDescent="0.25">
      <c r="A149" s="6">
        <f t="shared" si="8"/>
        <v>4.0099999999999696</v>
      </c>
      <c r="B149" s="1">
        <v>145</v>
      </c>
      <c r="C149" s="1" t="str">
        <f t="shared" si="6"/>
        <v>10010001</v>
      </c>
      <c r="D149" s="1" t="str">
        <f t="shared" si="7"/>
        <v>91</v>
      </c>
    </row>
    <row r="150" spans="1:4" x14ac:dyDescent="0.25">
      <c r="A150" s="6">
        <f t="shared" si="8"/>
        <v>4.0199999999999694</v>
      </c>
      <c r="B150" s="1">
        <v>146</v>
      </c>
      <c r="C150" s="1" t="str">
        <f t="shared" si="6"/>
        <v>10010010</v>
      </c>
      <c r="D150" s="1" t="str">
        <f t="shared" si="7"/>
        <v>92</v>
      </c>
    </row>
    <row r="151" spans="1:4" x14ac:dyDescent="0.25">
      <c r="A151" s="6">
        <f t="shared" si="8"/>
        <v>4.0299999999999692</v>
      </c>
      <c r="B151" s="1">
        <v>147</v>
      </c>
      <c r="C151" s="1" t="str">
        <f t="shared" si="6"/>
        <v>10010011</v>
      </c>
      <c r="D151" s="1" t="str">
        <f t="shared" si="7"/>
        <v>93</v>
      </c>
    </row>
    <row r="152" spans="1:4" x14ac:dyDescent="0.25">
      <c r="A152" s="6">
        <f t="shared" si="8"/>
        <v>4.0399999999999689</v>
      </c>
      <c r="B152" s="1">
        <v>148</v>
      </c>
      <c r="C152" s="1" t="str">
        <f t="shared" si="6"/>
        <v>10010100</v>
      </c>
      <c r="D152" s="1" t="str">
        <f t="shared" si="7"/>
        <v>94</v>
      </c>
    </row>
    <row r="153" spans="1:4" x14ac:dyDescent="0.25">
      <c r="A153" s="6">
        <f t="shared" si="8"/>
        <v>4.0499999999999687</v>
      </c>
      <c r="B153" s="1">
        <v>149</v>
      </c>
      <c r="C153" s="1" t="str">
        <f t="shared" si="6"/>
        <v>10010101</v>
      </c>
      <c r="D153" s="1" t="str">
        <f t="shared" si="7"/>
        <v>95</v>
      </c>
    </row>
    <row r="154" spans="1:4" x14ac:dyDescent="0.25">
      <c r="A154" s="6">
        <f t="shared" si="8"/>
        <v>4.0599999999999685</v>
      </c>
      <c r="B154" s="1">
        <v>150</v>
      </c>
      <c r="C154" s="1" t="str">
        <f t="shared" si="6"/>
        <v>10010110</v>
      </c>
      <c r="D154" s="1" t="str">
        <f t="shared" si="7"/>
        <v>96</v>
      </c>
    </row>
    <row r="155" spans="1:4" x14ac:dyDescent="0.25">
      <c r="A155" s="6">
        <f t="shared" si="8"/>
        <v>4.0699999999999683</v>
      </c>
      <c r="B155" s="1">
        <v>151</v>
      </c>
      <c r="C155" s="1" t="str">
        <f t="shared" si="6"/>
        <v>10010111</v>
      </c>
      <c r="D155" s="1" t="str">
        <f t="shared" si="7"/>
        <v>97</v>
      </c>
    </row>
    <row r="156" spans="1:4" x14ac:dyDescent="0.25">
      <c r="A156" s="6">
        <f t="shared" si="8"/>
        <v>4.0799999999999681</v>
      </c>
      <c r="B156" s="1">
        <v>152</v>
      </c>
      <c r="C156" s="1" t="str">
        <f t="shared" si="6"/>
        <v>10011000</v>
      </c>
      <c r="D156" s="1" t="str">
        <f t="shared" si="7"/>
        <v>98</v>
      </c>
    </row>
    <row r="157" spans="1:4" x14ac:dyDescent="0.25">
      <c r="A157" s="6">
        <f t="shared" si="8"/>
        <v>4.0899999999999679</v>
      </c>
      <c r="B157" s="1">
        <v>153</v>
      </c>
      <c r="C157" s="1" t="str">
        <f t="shared" si="6"/>
        <v>10011001</v>
      </c>
      <c r="D157" s="1" t="str">
        <f t="shared" si="7"/>
        <v>99</v>
      </c>
    </row>
    <row r="158" spans="1:4" x14ac:dyDescent="0.25">
      <c r="A158" s="6">
        <f t="shared" si="8"/>
        <v>4.0999999999999677</v>
      </c>
      <c r="B158" s="1">
        <v>154</v>
      </c>
      <c r="C158" s="1" t="str">
        <f t="shared" si="6"/>
        <v>10011010</v>
      </c>
      <c r="D158" s="1" t="str">
        <f t="shared" si="7"/>
        <v>9A</v>
      </c>
    </row>
    <row r="159" spans="1:4" x14ac:dyDescent="0.25">
      <c r="A159" s="6">
        <f t="shared" si="8"/>
        <v>4.1099999999999675</v>
      </c>
      <c r="B159" s="1">
        <v>155</v>
      </c>
      <c r="C159" s="1" t="str">
        <f t="shared" si="6"/>
        <v>10011011</v>
      </c>
      <c r="D159" s="1" t="str">
        <f t="shared" si="7"/>
        <v>9B</v>
      </c>
    </row>
    <row r="160" spans="1:4" x14ac:dyDescent="0.25">
      <c r="A160" s="6">
        <f t="shared" si="8"/>
        <v>4.1199999999999672</v>
      </c>
      <c r="B160" s="1">
        <v>156</v>
      </c>
      <c r="C160" s="1" t="str">
        <f t="shared" si="6"/>
        <v>10011100</v>
      </c>
      <c r="D160" s="1" t="str">
        <f t="shared" si="7"/>
        <v>9C</v>
      </c>
    </row>
    <row r="161" spans="1:4" x14ac:dyDescent="0.25">
      <c r="A161" s="6">
        <f t="shared" si="8"/>
        <v>4.129999999999967</v>
      </c>
      <c r="B161" s="1">
        <v>157</v>
      </c>
      <c r="C161" s="1" t="str">
        <f t="shared" si="6"/>
        <v>10011101</v>
      </c>
      <c r="D161" s="1" t="str">
        <f t="shared" si="7"/>
        <v>9D</v>
      </c>
    </row>
    <row r="162" spans="1:4" x14ac:dyDescent="0.25">
      <c r="A162" s="6">
        <f t="shared" si="8"/>
        <v>4.1399999999999668</v>
      </c>
      <c r="B162" s="1">
        <v>158</v>
      </c>
      <c r="C162" s="1" t="str">
        <f t="shared" si="6"/>
        <v>10011110</v>
      </c>
      <c r="D162" s="1" t="str">
        <f t="shared" si="7"/>
        <v>9E</v>
      </c>
    </row>
    <row r="163" spans="1:4" x14ac:dyDescent="0.25">
      <c r="A163" s="6">
        <f t="shared" si="8"/>
        <v>4.1499999999999666</v>
      </c>
      <c r="B163" s="1">
        <v>159</v>
      </c>
      <c r="C163" s="1" t="str">
        <f t="shared" si="6"/>
        <v>10011111</v>
      </c>
      <c r="D163" s="1" t="str">
        <f t="shared" si="7"/>
        <v>9F</v>
      </c>
    </row>
    <row r="164" spans="1:4" x14ac:dyDescent="0.25">
      <c r="A164" s="6">
        <f t="shared" si="8"/>
        <v>4.1599999999999664</v>
      </c>
      <c r="B164" s="1">
        <v>160</v>
      </c>
      <c r="C164" s="1" t="str">
        <f t="shared" si="6"/>
        <v>10100000</v>
      </c>
      <c r="D164" s="1" t="str">
        <f t="shared" si="7"/>
        <v>A0</v>
      </c>
    </row>
    <row r="165" spans="1:4" x14ac:dyDescent="0.25">
      <c r="A165" s="6">
        <f t="shared" si="8"/>
        <v>4.1699999999999662</v>
      </c>
      <c r="B165" s="1">
        <v>161</v>
      </c>
      <c r="C165" s="1" t="str">
        <f t="shared" si="6"/>
        <v>10100001</v>
      </c>
      <c r="D165" s="1" t="str">
        <f t="shared" si="7"/>
        <v>A1</v>
      </c>
    </row>
    <row r="166" spans="1:4" x14ac:dyDescent="0.25">
      <c r="A166" s="6">
        <f t="shared" si="8"/>
        <v>4.179999999999966</v>
      </c>
      <c r="B166" s="1">
        <v>162</v>
      </c>
      <c r="C166" s="1" t="str">
        <f t="shared" si="6"/>
        <v>10100010</v>
      </c>
      <c r="D166" s="1" t="str">
        <f t="shared" si="7"/>
        <v>A2</v>
      </c>
    </row>
    <row r="167" spans="1:4" x14ac:dyDescent="0.25">
      <c r="A167" s="6">
        <f t="shared" si="8"/>
        <v>4.1899999999999658</v>
      </c>
      <c r="B167" s="1">
        <v>163</v>
      </c>
      <c r="C167" s="1" t="str">
        <f t="shared" si="6"/>
        <v>10100011</v>
      </c>
      <c r="D167" s="1" t="str">
        <f t="shared" si="7"/>
        <v>A3</v>
      </c>
    </row>
    <row r="168" spans="1:4" x14ac:dyDescent="0.25">
      <c r="A168" s="6">
        <f t="shared" si="8"/>
        <v>4.1999999999999655</v>
      </c>
      <c r="B168" s="1">
        <v>164</v>
      </c>
      <c r="C168" s="1" t="str">
        <f t="shared" si="6"/>
        <v>10100100</v>
      </c>
      <c r="D168" s="1" t="str">
        <f t="shared" si="7"/>
        <v>A4</v>
      </c>
    </row>
    <row r="169" spans="1:4" x14ac:dyDescent="0.25">
      <c r="A169" s="6">
        <f t="shared" si="8"/>
        <v>4.2099999999999653</v>
      </c>
      <c r="B169" s="1">
        <v>165</v>
      </c>
      <c r="C169" s="1" t="str">
        <f t="shared" si="6"/>
        <v>10100101</v>
      </c>
      <c r="D169" s="1" t="str">
        <f t="shared" si="7"/>
        <v>A5</v>
      </c>
    </row>
    <row r="170" spans="1:4" x14ac:dyDescent="0.25">
      <c r="A170" s="6">
        <f t="shared" si="8"/>
        <v>4.2199999999999651</v>
      </c>
      <c r="B170" s="1">
        <v>166</v>
      </c>
      <c r="C170" s="1" t="str">
        <f t="shared" si="6"/>
        <v>10100110</v>
      </c>
      <c r="D170" s="1" t="str">
        <f t="shared" si="7"/>
        <v>A6</v>
      </c>
    </row>
    <row r="171" spans="1:4" x14ac:dyDescent="0.25">
      <c r="A171" s="6">
        <f t="shared" si="8"/>
        <v>4.2299999999999649</v>
      </c>
      <c r="B171" s="1">
        <v>167</v>
      </c>
      <c r="C171" s="1" t="str">
        <f t="shared" si="6"/>
        <v>10100111</v>
      </c>
      <c r="D171" s="1" t="str">
        <f t="shared" si="7"/>
        <v>A7</v>
      </c>
    </row>
    <row r="172" spans="1:4" x14ac:dyDescent="0.25">
      <c r="A172" s="6">
        <f t="shared" si="8"/>
        <v>4.2399999999999647</v>
      </c>
      <c r="B172" s="1">
        <v>168</v>
      </c>
      <c r="C172" s="1" t="str">
        <f t="shared" si="6"/>
        <v>10101000</v>
      </c>
      <c r="D172" s="1" t="str">
        <f t="shared" si="7"/>
        <v>A8</v>
      </c>
    </row>
    <row r="173" spans="1:4" x14ac:dyDescent="0.25">
      <c r="A173" s="6">
        <f t="shared" si="8"/>
        <v>4.2499999999999645</v>
      </c>
      <c r="B173" s="1">
        <v>169</v>
      </c>
      <c r="C173" s="1" t="str">
        <f t="shared" si="6"/>
        <v>10101001</v>
      </c>
      <c r="D173" s="1" t="str">
        <f t="shared" si="7"/>
        <v>A9</v>
      </c>
    </row>
    <row r="174" spans="1:4" x14ac:dyDescent="0.25">
      <c r="A174" s="6">
        <f t="shared" si="8"/>
        <v>4.2599999999999643</v>
      </c>
      <c r="B174" s="1">
        <v>170</v>
      </c>
      <c r="C174" s="1" t="str">
        <f t="shared" si="6"/>
        <v>10101010</v>
      </c>
      <c r="D174" s="1" t="str">
        <f t="shared" si="7"/>
        <v>AA</v>
      </c>
    </row>
    <row r="175" spans="1:4" x14ac:dyDescent="0.25">
      <c r="A175" s="6">
        <f t="shared" si="8"/>
        <v>4.269999999999964</v>
      </c>
      <c r="B175" s="1">
        <v>171</v>
      </c>
      <c r="C175" s="1" t="str">
        <f t="shared" si="6"/>
        <v>10101011</v>
      </c>
      <c r="D175" s="1" t="str">
        <f t="shared" si="7"/>
        <v>AB</v>
      </c>
    </row>
    <row r="176" spans="1:4" x14ac:dyDescent="0.25">
      <c r="A176" s="6">
        <f t="shared" si="8"/>
        <v>4.2799999999999638</v>
      </c>
      <c r="B176" s="1">
        <v>172</v>
      </c>
      <c r="C176" s="1" t="str">
        <f t="shared" si="6"/>
        <v>10101100</v>
      </c>
      <c r="D176" s="1" t="str">
        <f t="shared" si="7"/>
        <v>AC</v>
      </c>
    </row>
    <row r="177" spans="1:4" x14ac:dyDescent="0.25">
      <c r="A177" s="6">
        <f t="shared" si="8"/>
        <v>4.2899999999999636</v>
      </c>
      <c r="B177" s="1">
        <v>173</v>
      </c>
      <c r="C177" s="1" t="str">
        <f t="shared" si="6"/>
        <v>10101101</v>
      </c>
      <c r="D177" s="1" t="str">
        <f t="shared" si="7"/>
        <v>AD</v>
      </c>
    </row>
    <row r="178" spans="1:4" x14ac:dyDescent="0.25">
      <c r="A178" s="6">
        <f t="shared" si="8"/>
        <v>4.2999999999999634</v>
      </c>
      <c r="B178" s="1">
        <v>174</v>
      </c>
      <c r="C178" s="1" t="str">
        <f t="shared" si="6"/>
        <v>10101110</v>
      </c>
      <c r="D178" s="1" t="str">
        <f t="shared" si="7"/>
        <v>AE</v>
      </c>
    </row>
    <row r="179" spans="1:4" x14ac:dyDescent="0.25">
      <c r="A179" s="6">
        <f t="shared" si="8"/>
        <v>4.3099999999999632</v>
      </c>
      <c r="B179" s="1">
        <v>175</v>
      </c>
      <c r="C179" s="1" t="str">
        <f t="shared" si="6"/>
        <v>10101111</v>
      </c>
      <c r="D179" s="1" t="str">
        <f t="shared" si="7"/>
        <v>AF</v>
      </c>
    </row>
    <row r="180" spans="1:4" x14ac:dyDescent="0.25">
      <c r="A180" s="6">
        <f t="shared" si="8"/>
        <v>4.319999999999963</v>
      </c>
      <c r="B180" s="1">
        <v>176</v>
      </c>
      <c r="C180" s="1" t="str">
        <f t="shared" si="6"/>
        <v>10110000</v>
      </c>
      <c r="D180" s="1" t="str">
        <f t="shared" si="7"/>
        <v>B0</v>
      </c>
    </row>
    <row r="181" spans="1:4" x14ac:dyDescent="0.25">
      <c r="A181" s="6">
        <f t="shared" si="8"/>
        <v>4.3299999999999628</v>
      </c>
      <c r="B181" s="1">
        <v>177</v>
      </c>
      <c r="C181" s="1" t="str">
        <f t="shared" si="6"/>
        <v>10110001</v>
      </c>
      <c r="D181" s="1" t="str">
        <f t="shared" si="7"/>
        <v>B1</v>
      </c>
    </row>
    <row r="182" spans="1:4" x14ac:dyDescent="0.25">
      <c r="A182" s="6">
        <f t="shared" si="8"/>
        <v>4.3399999999999626</v>
      </c>
      <c r="B182" s="1">
        <v>178</v>
      </c>
      <c r="C182" s="1" t="str">
        <f t="shared" si="6"/>
        <v>10110010</v>
      </c>
      <c r="D182" s="1" t="str">
        <f t="shared" si="7"/>
        <v>B2</v>
      </c>
    </row>
    <row r="183" spans="1:4" x14ac:dyDescent="0.25">
      <c r="A183" s="6">
        <f t="shared" si="8"/>
        <v>4.3499999999999623</v>
      </c>
      <c r="B183" s="1">
        <v>179</v>
      </c>
      <c r="C183" s="1" t="str">
        <f t="shared" si="6"/>
        <v>10110011</v>
      </c>
      <c r="D183" s="1" t="str">
        <f t="shared" si="7"/>
        <v>B3</v>
      </c>
    </row>
    <row r="184" spans="1:4" x14ac:dyDescent="0.25">
      <c r="A184" s="6">
        <f t="shared" si="8"/>
        <v>4.3599999999999621</v>
      </c>
      <c r="B184" s="1">
        <v>180</v>
      </c>
      <c r="C184" s="1" t="str">
        <f t="shared" si="6"/>
        <v>10110100</v>
      </c>
      <c r="D184" s="1" t="str">
        <f t="shared" si="7"/>
        <v>B4</v>
      </c>
    </row>
    <row r="185" spans="1:4" x14ac:dyDescent="0.25">
      <c r="A185" s="6">
        <f t="shared" si="8"/>
        <v>4.3699999999999619</v>
      </c>
      <c r="B185" s="1">
        <v>181</v>
      </c>
      <c r="C185" s="1" t="str">
        <f t="shared" si="6"/>
        <v>10110101</v>
      </c>
      <c r="D185" s="1" t="str">
        <f t="shared" si="7"/>
        <v>B5</v>
      </c>
    </row>
    <row r="186" spans="1:4" x14ac:dyDescent="0.25">
      <c r="A186" s="6">
        <f t="shared" si="8"/>
        <v>4.3799999999999617</v>
      </c>
      <c r="B186" s="1">
        <v>182</v>
      </c>
      <c r="C186" s="1" t="str">
        <f t="shared" si="6"/>
        <v>10110110</v>
      </c>
      <c r="D186" s="1" t="str">
        <f t="shared" si="7"/>
        <v>B6</v>
      </c>
    </row>
    <row r="187" spans="1:4" x14ac:dyDescent="0.25">
      <c r="A187" s="6">
        <f t="shared" si="8"/>
        <v>4.3899999999999615</v>
      </c>
      <c r="B187" s="1">
        <v>183</v>
      </c>
      <c r="C187" s="1" t="str">
        <f t="shared" si="6"/>
        <v>10110111</v>
      </c>
      <c r="D187" s="1" t="str">
        <f t="shared" si="7"/>
        <v>B7</v>
      </c>
    </row>
    <row r="188" spans="1:4" x14ac:dyDescent="0.25">
      <c r="A188" s="6">
        <f t="shared" si="8"/>
        <v>4.3999999999999613</v>
      </c>
      <c r="B188" s="1">
        <v>184</v>
      </c>
      <c r="C188" s="1" t="str">
        <f t="shared" si="6"/>
        <v>10111000</v>
      </c>
      <c r="D188" s="1" t="str">
        <f t="shared" si="7"/>
        <v>B8</v>
      </c>
    </row>
    <row r="189" spans="1:4" x14ac:dyDescent="0.25">
      <c r="A189" s="6">
        <f t="shared" si="8"/>
        <v>4.4099999999999611</v>
      </c>
      <c r="B189" s="1">
        <v>185</v>
      </c>
      <c r="C189" s="1" t="str">
        <f t="shared" si="6"/>
        <v>10111001</v>
      </c>
      <c r="D189" s="1" t="str">
        <f t="shared" si="7"/>
        <v>B9</v>
      </c>
    </row>
    <row r="190" spans="1:4" x14ac:dyDescent="0.25">
      <c r="A190" s="6">
        <f t="shared" si="8"/>
        <v>4.4199999999999608</v>
      </c>
      <c r="B190" s="1">
        <v>186</v>
      </c>
      <c r="C190" s="1" t="str">
        <f t="shared" si="6"/>
        <v>10111010</v>
      </c>
      <c r="D190" s="1" t="str">
        <f t="shared" si="7"/>
        <v>BA</v>
      </c>
    </row>
    <row r="191" spans="1:4" x14ac:dyDescent="0.25">
      <c r="A191" s="6">
        <f t="shared" si="8"/>
        <v>4.4299999999999606</v>
      </c>
      <c r="B191" s="1">
        <v>187</v>
      </c>
      <c r="C191" s="1" t="str">
        <f t="shared" si="6"/>
        <v>10111011</v>
      </c>
      <c r="D191" s="1" t="str">
        <f t="shared" si="7"/>
        <v>BB</v>
      </c>
    </row>
    <row r="192" spans="1:4" x14ac:dyDescent="0.25">
      <c r="A192" s="6">
        <f t="shared" si="8"/>
        <v>4.4399999999999604</v>
      </c>
      <c r="B192" s="1">
        <v>188</v>
      </c>
      <c r="C192" s="1" t="str">
        <f t="shared" si="6"/>
        <v>10111100</v>
      </c>
      <c r="D192" s="1" t="str">
        <f t="shared" si="7"/>
        <v>BC</v>
      </c>
    </row>
    <row r="193" spans="1:4" x14ac:dyDescent="0.25">
      <c r="A193" s="6">
        <f t="shared" si="8"/>
        <v>4.4499999999999602</v>
      </c>
      <c r="B193" s="1">
        <v>189</v>
      </c>
      <c r="C193" s="1" t="str">
        <f t="shared" si="6"/>
        <v>10111101</v>
      </c>
      <c r="D193" s="1" t="str">
        <f t="shared" si="7"/>
        <v>BD</v>
      </c>
    </row>
    <row r="194" spans="1:4" x14ac:dyDescent="0.25">
      <c r="A194" s="6">
        <f t="shared" si="8"/>
        <v>4.45999999999996</v>
      </c>
      <c r="B194" s="1">
        <v>190</v>
      </c>
      <c r="C194" s="1" t="str">
        <f t="shared" si="6"/>
        <v>10111110</v>
      </c>
      <c r="D194" s="1" t="str">
        <f t="shared" si="7"/>
        <v>BE</v>
      </c>
    </row>
    <row r="195" spans="1:4" x14ac:dyDescent="0.25">
      <c r="A195" s="6">
        <f t="shared" si="8"/>
        <v>4.4699999999999598</v>
      </c>
      <c r="B195" s="1">
        <v>191</v>
      </c>
      <c r="C195" s="1" t="str">
        <f t="shared" si="6"/>
        <v>10111111</v>
      </c>
      <c r="D195" s="1" t="str">
        <f t="shared" si="7"/>
        <v>BF</v>
      </c>
    </row>
    <row r="196" spans="1:4" x14ac:dyDescent="0.25">
      <c r="A196" s="6">
        <f t="shared" si="8"/>
        <v>4.4799999999999596</v>
      </c>
      <c r="B196" s="1">
        <v>192</v>
      </c>
      <c r="C196" s="1" t="str">
        <f t="shared" si="6"/>
        <v>11000000</v>
      </c>
      <c r="D196" s="1" t="str">
        <f t="shared" si="7"/>
        <v>C0</v>
      </c>
    </row>
    <row r="197" spans="1:4" x14ac:dyDescent="0.25">
      <c r="A197" s="6">
        <f t="shared" si="8"/>
        <v>4.4899999999999594</v>
      </c>
      <c r="B197" s="1">
        <v>193</v>
      </c>
      <c r="C197" s="1" t="str">
        <f t="shared" ref="C197:C259" si="9">DEC2BIN(B197)</f>
        <v>11000001</v>
      </c>
      <c r="D197" s="1" t="str">
        <f t="shared" ref="D197:D259" si="10">DEC2HEX(B197)</f>
        <v>C1</v>
      </c>
    </row>
    <row r="198" spans="1:4" x14ac:dyDescent="0.25">
      <c r="A198" s="6">
        <f t="shared" ref="A198:A261" si="11">A197+0.01</f>
        <v>4.4999999999999591</v>
      </c>
      <c r="B198" s="1">
        <v>194</v>
      </c>
      <c r="C198" s="1" t="str">
        <f t="shared" si="9"/>
        <v>11000010</v>
      </c>
      <c r="D198" s="1" t="str">
        <f t="shared" si="10"/>
        <v>C2</v>
      </c>
    </row>
    <row r="199" spans="1:4" x14ac:dyDescent="0.25">
      <c r="A199" s="6">
        <f t="shared" si="11"/>
        <v>4.5099999999999589</v>
      </c>
      <c r="B199" s="1">
        <v>195</v>
      </c>
      <c r="C199" s="1" t="str">
        <f t="shared" si="9"/>
        <v>11000011</v>
      </c>
      <c r="D199" s="1" t="str">
        <f t="shared" si="10"/>
        <v>C3</v>
      </c>
    </row>
    <row r="200" spans="1:4" x14ac:dyDescent="0.25">
      <c r="A200" s="6">
        <f t="shared" si="11"/>
        <v>4.5199999999999587</v>
      </c>
      <c r="B200" s="1">
        <v>196</v>
      </c>
      <c r="C200" s="1" t="str">
        <f t="shared" si="9"/>
        <v>11000100</v>
      </c>
      <c r="D200" s="1" t="str">
        <f t="shared" si="10"/>
        <v>C4</v>
      </c>
    </row>
    <row r="201" spans="1:4" x14ac:dyDescent="0.25">
      <c r="A201" s="6">
        <f t="shared" si="11"/>
        <v>4.5299999999999585</v>
      </c>
      <c r="B201" s="1">
        <v>197</v>
      </c>
      <c r="C201" s="1" t="str">
        <f t="shared" si="9"/>
        <v>11000101</v>
      </c>
      <c r="D201" s="1" t="str">
        <f t="shared" si="10"/>
        <v>C5</v>
      </c>
    </row>
    <row r="202" spans="1:4" x14ac:dyDescent="0.25">
      <c r="A202" s="6">
        <f t="shared" si="11"/>
        <v>4.5399999999999583</v>
      </c>
      <c r="B202" s="1">
        <v>198</v>
      </c>
      <c r="C202" s="1" t="str">
        <f t="shared" si="9"/>
        <v>11000110</v>
      </c>
      <c r="D202" s="1" t="str">
        <f t="shared" si="10"/>
        <v>C6</v>
      </c>
    </row>
    <row r="203" spans="1:4" x14ac:dyDescent="0.25">
      <c r="A203" s="6">
        <f t="shared" si="11"/>
        <v>4.5499999999999581</v>
      </c>
      <c r="B203" s="1">
        <v>199</v>
      </c>
      <c r="C203" s="1" t="str">
        <f t="shared" si="9"/>
        <v>11000111</v>
      </c>
      <c r="D203" s="1" t="str">
        <f t="shared" si="10"/>
        <v>C7</v>
      </c>
    </row>
    <row r="204" spans="1:4" x14ac:dyDescent="0.25">
      <c r="A204" s="6">
        <f t="shared" si="11"/>
        <v>4.5599999999999579</v>
      </c>
      <c r="B204" s="1">
        <v>200</v>
      </c>
      <c r="C204" s="1" t="str">
        <f t="shared" si="9"/>
        <v>11001000</v>
      </c>
      <c r="D204" s="1" t="str">
        <f t="shared" si="10"/>
        <v>C8</v>
      </c>
    </row>
    <row r="205" spans="1:4" x14ac:dyDescent="0.25">
      <c r="A205" s="6">
        <f t="shared" si="11"/>
        <v>4.5699999999999577</v>
      </c>
      <c r="B205" s="1">
        <v>201</v>
      </c>
      <c r="C205" s="1" t="str">
        <f t="shared" si="9"/>
        <v>11001001</v>
      </c>
      <c r="D205" s="1" t="str">
        <f t="shared" si="10"/>
        <v>C9</v>
      </c>
    </row>
    <row r="206" spans="1:4" x14ac:dyDescent="0.25">
      <c r="A206" s="6">
        <f t="shared" si="11"/>
        <v>4.5799999999999574</v>
      </c>
      <c r="B206" s="1">
        <v>202</v>
      </c>
      <c r="C206" s="1" t="str">
        <f t="shared" si="9"/>
        <v>11001010</v>
      </c>
      <c r="D206" s="1" t="str">
        <f t="shared" si="10"/>
        <v>CA</v>
      </c>
    </row>
    <row r="207" spans="1:4" x14ac:dyDescent="0.25">
      <c r="A207" s="6">
        <f t="shared" si="11"/>
        <v>4.5899999999999572</v>
      </c>
      <c r="B207" s="1">
        <v>203</v>
      </c>
      <c r="C207" s="1" t="str">
        <f t="shared" si="9"/>
        <v>11001011</v>
      </c>
      <c r="D207" s="1" t="str">
        <f t="shared" si="10"/>
        <v>CB</v>
      </c>
    </row>
    <row r="208" spans="1:4" x14ac:dyDescent="0.25">
      <c r="A208" s="6">
        <f t="shared" si="11"/>
        <v>4.599999999999957</v>
      </c>
      <c r="B208" s="1">
        <v>204</v>
      </c>
      <c r="C208" s="1" t="str">
        <f t="shared" si="9"/>
        <v>11001100</v>
      </c>
      <c r="D208" s="1" t="str">
        <f t="shared" si="10"/>
        <v>CC</v>
      </c>
    </row>
    <row r="209" spans="1:4" x14ac:dyDescent="0.25">
      <c r="A209" s="6">
        <f t="shared" si="11"/>
        <v>4.6099999999999568</v>
      </c>
      <c r="B209" s="1">
        <v>205</v>
      </c>
      <c r="C209" s="1" t="str">
        <f t="shared" si="9"/>
        <v>11001101</v>
      </c>
      <c r="D209" s="1" t="str">
        <f t="shared" si="10"/>
        <v>CD</v>
      </c>
    </row>
    <row r="210" spans="1:4" x14ac:dyDescent="0.25">
      <c r="A210" s="6">
        <f t="shared" si="11"/>
        <v>4.6199999999999566</v>
      </c>
      <c r="B210" s="1">
        <v>206</v>
      </c>
      <c r="C210" s="1" t="str">
        <f t="shared" si="9"/>
        <v>11001110</v>
      </c>
      <c r="D210" s="1" t="str">
        <f t="shared" si="10"/>
        <v>CE</v>
      </c>
    </row>
    <row r="211" spans="1:4" x14ac:dyDescent="0.25">
      <c r="A211" s="6">
        <f t="shared" si="11"/>
        <v>4.6299999999999564</v>
      </c>
      <c r="B211" s="1">
        <v>207</v>
      </c>
      <c r="C211" s="1" t="str">
        <f t="shared" si="9"/>
        <v>11001111</v>
      </c>
      <c r="D211" s="1" t="str">
        <f t="shared" si="10"/>
        <v>CF</v>
      </c>
    </row>
    <row r="212" spans="1:4" x14ac:dyDescent="0.25">
      <c r="A212" s="6">
        <f t="shared" si="11"/>
        <v>4.6399999999999562</v>
      </c>
      <c r="B212" s="1">
        <v>208</v>
      </c>
      <c r="C212" s="1" t="str">
        <f t="shared" si="9"/>
        <v>11010000</v>
      </c>
      <c r="D212" s="1" t="str">
        <f t="shared" si="10"/>
        <v>D0</v>
      </c>
    </row>
    <row r="213" spans="1:4" x14ac:dyDescent="0.25">
      <c r="A213" s="6">
        <f t="shared" si="11"/>
        <v>4.6499999999999559</v>
      </c>
      <c r="B213" s="1">
        <v>209</v>
      </c>
      <c r="C213" s="1" t="str">
        <f t="shared" si="9"/>
        <v>11010001</v>
      </c>
      <c r="D213" s="1" t="str">
        <f t="shared" si="10"/>
        <v>D1</v>
      </c>
    </row>
    <row r="214" spans="1:4" x14ac:dyDescent="0.25">
      <c r="A214" s="6">
        <f t="shared" si="11"/>
        <v>4.6599999999999557</v>
      </c>
      <c r="B214" s="1">
        <v>210</v>
      </c>
      <c r="C214" s="1" t="str">
        <f t="shared" si="9"/>
        <v>11010010</v>
      </c>
      <c r="D214" s="1" t="str">
        <f t="shared" si="10"/>
        <v>D2</v>
      </c>
    </row>
    <row r="215" spans="1:4" x14ac:dyDescent="0.25">
      <c r="A215" s="6">
        <f t="shared" si="11"/>
        <v>4.6699999999999555</v>
      </c>
      <c r="B215" s="1">
        <v>211</v>
      </c>
      <c r="C215" s="1" t="str">
        <f t="shared" si="9"/>
        <v>11010011</v>
      </c>
      <c r="D215" s="1" t="str">
        <f t="shared" si="10"/>
        <v>D3</v>
      </c>
    </row>
    <row r="216" spans="1:4" x14ac:dyDescent="0.25">
      <c r="A216" s="6">
        <f t="shared" si="11"/>
        <v>4.6799999999999553</v>
      </c>
      <c r="B216" s="1">
        <v>212</v>
      </c>
      <c r="C216" s="1" t="str">
        <f t="shared" si="9"/>
        <v>11010100</v>
      </c>
      <c r="D216" s="1" t="str">
        <f t="shared" si="10"/>
        <v>D4</v>
      </c>
    </row>
    <row r="217" spans="1:4" x14ac:dyDescent="0.25">
      <c r="A217" s="6">
        <f t="shared" si="11"/>
        <v>4.6899999999999551</v>
      </c>
      <c r="B217" s="1">
        <v>213</v>
      </c>
      <c r="C217" s="1" t="str">
        <f t="shared" si="9"/>
        <v>11010101</v>
      </c>
      <c r="D217" s="1" t="str">
        <f t="shared" si="10"/>
        <v>D5</v>
      </c>
    </row>
    <row r="218" spans="1:4" x14ac:dyDescent="0.25">
      <c r="A218" s="6">
        <f t="shared" si="11"/>
        <v>4.6999999999999549</v>
      </c>
      <c r="B218" s="1">
        <v>214</v>
      </c>
      <c r="C218" s="1" t="str">
        <f t="shared" si="9"/>
        <v>11010110</v>
      </c>
      <c r="D218" s="1" t="str">
        <f t="shared" si="10"/>
        <v>D6</v>
      </c>
    </row>
    <row r="219" spans="1:4" x14ac:dyDescent="0.25">
      <c r="A219" s="6">
        <f t="shared" si="11"/>
        <v>4.7099999999999547</v>
      </c>
      <c r="B219" s="1">
        <v>215</v>
      </c>
      <c r="C219" s="1" t="str">
        <f t="shared" si="9"/>
        <v>11010111</v>
      </c>
      <c r="D219" s="1" t="str">
        <f t="shared" si="10"/>
        <v>D7</v>
      </c>
    </row>
    <row r="220" spans="1:4" x14ac:dyDescent="0.25">
      <c r="A220" s="6">
        <f t="shared" si="11"/>
        <v>4.7199999999999545</v>
      </c>
      <c r="B220" s="1">
        <v>216</v>
      </c>
      <c r="C220" s="1" t="str">
        <f t="shared" si="9"/>
        <v>11011000</v>
      </c>
      <c r="D220" s="1" t="str">
        <f t="shared" si="10"/>
        <v>D8</v>
      </c>
    </row>
    <row r="221" spans="1:4" x14ac:dyDescent="0.25">
      <c r="A221" s="6">
        <f t="shared" si="11"/>
        <v>4.7299999999999542</v>
      </c>
      <c r="B221" s="1">
        <v>217</v>
      </c>
      <c r="C221" s="1" t="str">
        <f t="shared" si="9"/>
        <v>11011001</v>
      </c>
      <c r="D221" s="1" t="str">
        <f t="shared" si="10"/>
        <v>D9</v>
      </c>
    </row>
    <row r="222" spans="1:4" x14ac:dyDescent="0.25">
      <c r="A222" s="6">
        <f t="shared" si="11"/>
        <v>4.739999999999954</v>
      </c>
      <c r="B222" s="1">
        <v>218</v>
      </c>
      <c r="C222" s="1" t="str">
        <f t="shared" si="9"/>
        <v>11011010</v>
      </c>
      <c r="D222" s="1" t="str">
        <f t="shared" si="10"/>
        <v>DA</v>
      </c>
    </row>
    <row r="223" spans="1:4" x14ac:dyDescent="0.25">
      <c r="A223" s="6">
        <f t="shared" si="11"/>
        <v>4.7499999999999538</v>
      </c>
      <c r="B223" s="1">
        <v>219</v>
      </c>
      <c r="C223" s="1" t="str">
        <f t="shared" si="9"/>
        <v>11011011</v>
      </c>
      <c r="D223" s="1" t="str">
        <f t="shared" si="10"/>
        <v>DB</v>
      </c>
    </row>
    <row r="224" spans="1:4" x14ac:dyDescent="0.25">
      <c r="A224" s="6">
        <f t="shared" si="11"/>
        <v>4.7599999999999536</v>
      </c>
      <c r="B224" s="1">
        <v>220</v>
      </c>
      <c r="C224" s="1" t="str">
        <f t="shared" si="9"/>
        <v>11011100</v>
      </c>
      <c r="D224" s="1" t="str">
        <f t="shared" si="10"/>
        <v>DC</v>
      </c>
    </row>
    <row r="225" spans="1:4" x14ac:dyDescent="0.25">
      <c r="A225" s="6">
        <f t="shared" si="11"/>
        <v>4.7699999999999534</v>
      </c>
      <c r="B225" s="1">
        <v>221</v>
      </c>
      <c r="C225" s="1" t="str">
        <f t="shared" si="9"/>
        <v>11011101</v>
      </c>
      <c r="D225" s="1" t="str">
        <f t="shared" si="10"/>
        <v>DD</v>
      </c>
    </row>
    <row r="226" spans="1:4" x14ac:dyDescent="0.25">
      <c r="A226" s="6">
        <f t="shared" si="11"/>
        <v>4.7799999999999532</v>
      </c>
      <c r="B226" s="1">
        <v>222</v>
      </c>
      <c r="C226" s="1" t="str">
        <f t="shared" si="9"/>
        <v>11011110</v>
      </c>
      <c r="D226" s="1" t="str">
        <f t="shared" si="10"/>
        <v>DE</v>
      </c>
    </row>
    <row r="227" spans="1:4" x14ac:dyDescent="0.25">
      <c r="A227" s="6">
        <f t="shared" si="11"/>
        <v>4.789999999999953</v>
      </c>
      <c r="B227" s="1">
        <v>223</v>
      </c>
      <c r="C227" s="1" t="str">
        <f t="shared" si="9"/>
        <v>11011111</v>
      </c>
      <c r="D227" s="1" t="str">
        <f t="shared" si="10"/>
        <v>DF</v>
      </c>
    </row>
    <row r="228" spans="1:4" x14ac:dyDescent="0.25">
      <c r="A228" s="6">
        <f t="shared" si="11"/>
        <v>4.7999999999999527</v>
      </c>
      <c r="B228" s="1">
        <v>224</v>
      </c>
      <c r="C228" s="1" t="str">
        <f t="shared" si="9"/>
        <v>11100000</v>
      </c>
      <c r="D228" s="1" t="str">
        <f t="shared" si="10"/>
        <v>E0</v>
      </c>
    </row>
    <row r="229" spans="1:4" x14ac:dyDescent="0.25">
      <c r="A229" s="6">
        <f t="shared" si="11"/>
        <v>4.8099999999999525</v>
      </c>
      <c r="B229" s="1">
        <v>225</v>
      </c>
      <c r="C229" s="1" t="str">
        <f t="shared" si="9"/>
        <v>11100001</v>
      </c>
      <c r="D229" s="1" t="str">
        <f t="shared" si="10"/>
        <v>E1</v>
      </c>
    </row>
    <row r="230" spans="1:4" x14ac:dyDescent="0.25">
      <c r="A230" s="6">
        <f t="shared" si="11"/>
        <v>4.8199999999999523</v>
      </c>
      <c r="B230" s="1">
        <v>226</v>
      </c>
      <c r="C230" s="1" t="str">
        <f t="shared" si="9"/>
        <v>11100010</v>
      </c>
      <c r="D230" s="1" t="str">
        <f t="shared" si="10"/>
        <v>E2</v>
      </c>
    </row>
    <row r="231" spans="1:4" x14ac:dyDescent="0.25">
      <c r="A231" s="6">
        <f t="shared" si="11"/>
        <v>4.8299999999999521</v>
      </c>
      <c r="B231" s="1">
        <v>227</v>
      </c>
      <c r="C231" s="1" t="str">
        <f t="shared" si="9"/>
        <v>11100011</v>
      </c>
      <c r="D231" s="1" t="str">
        <f t="shared" si="10"/>
        <v>E3</v>
      </c>
    </row>
    <row r="232" spans="1:4" x14ac:dyDescent="0.25">
      <c r="A232" s="6">
        <f t="shared" si="11"/>
        <v>4.8399999999999519</v>
      </c>
      <c r="B232" s="1">
        <v>228</v>
      </c>
      <c r="C232" s="1" t="str">
        <f t="shared" si="9"/>
        <v>11100100</v>
      </c>
      <c r="D232" s="1" t="str">
        <f t="shared" si="10"/>
        <v>E4</v>
      </c>
    </row>
    <row r="233" spans="1:4" x14ac:dyDescent="0.25">
      <c r="A233" s="6">
        <f t="shared" si="11"/>
        <v>4.8499999999999517</v>
      </c>
      <c r="B233" s="1">
        <v>229</v>
      </c>
      <c r="C233" s="1" t="str">
        <f t="shared" si="9"/>
        <v>11100101</v>
      </c>
      <c r="D233" s="1" t="str">
        <f t="shared" si="10"/>
        <v>E5</v>
      </c>
    </row>
    <row r="234" spans="1:4" x14ac:dyDescent="0.25">
      <c r="A234" s="6">
        <f t="shared" si="11"/>
        <v>4.8599999999999515</v>
      </c>
      <c r="B234" s="1">
        <v>230</v>
      </c>
      <c r="C234" s="1" t="str">
        <f t="shared" si="9"/>
        <v>11100110</v>
      </c>
      <c r="D234" s="1" t="str">
        <f t="shared" si="10"/>
        <v>E6</v>
      </c>
    </row>
    <row r="235" spans="1:4" x14ac:dyDescent="0.25">
      <c r="A235" s="6">
        <f t="shared" si="11"/>
        <v>4.8699999999999513</v>
      </c>
      <c r="B235" s="1">
        <v>231</v>
      </c>
      <c r="C235" s="1" t="str">
        <f t="shared" si="9"/>
        <v>11100111</v>
      </c>
      <c r="D235" s="1" t="str">
        <f t="shared" si="10"/>
        <v>E7</v>
      </c>
    </row>
    <row r="236" spans="1:4" x14ac:dyDescent="0.25">
      <c r="A236" s="6">
        <f t="shared" si="11"/>
        <v>4.879999999999951</v>
      </c>
      <c r="B236" s="1">
        <v>232</v>
      </c>
      <c r="C236" s="1" t="str">
        <f t="shared" si="9"/>
        <v>11101000</v>
      </c>
      <c r="D236" s="1" t="str">
        <f t="shared" si="10"/>
        <v>E8</v>
      </c>
    </row>
    <row r="237" spans="1:4" x14ac:dyDescent="0.25">
      <c r="A237" s="6">
        <f t="shared" si="11"/>
        <v>4.8899999999999508</v>
      </c>
      <c r="B237" s="1">
        <v>233</v>
      </c>
      <c r="C237" s="1" t="str">
        <f t="shared" si="9"/>
        <v>11101001</v>
      </c>
      <c r="D237" s="1" t="str">
        <f t="shared" si="10"/>
        <v>E9</v>
      </c>
    </row>
    <row r="238" spans="1:4" x14ac:dyDescent="0.25">
      <c r="A238" s="6">
        <f t="shared" si="11"/>
        <v>4.8999999999999506</v>
      </c>
      <c r="B238" s="1">
        <v>234</v>
      </c>
      <c r="C238" s="1" t="str">
        <f t="shared" si="9"/>
        <v>11101010</v>
      </c>
      <c r="D238" s="1" t="str">
        <f t="shared" si="10"/>
        <v>EA</v>
      </c>
    </row>
    <row r="239" spans="1:4" x14ac:dyDescent="0.25">
      <c r="A239" s="6">
        <f t="shared" si="11"/>
        <v>4.9099999999999504</v>
      </c>
      <c r="B239" s="1">
        <v>235</v>
      </c>
      <c r="C239" s="1" t="str">
        <f t="shared" si="9"/>
        <v>11101011</v>
      </c>
      <c r="D239" s="1" t="str">
        <f t="shared" si="10"/>
        <v>EB</v>
      </c>
    </row>
    <row r="240" spans="1:4" x14ac:dyDescent="0.25">
      <c r="A240" s="6">
        <f t="shared" si="11"/>
        <v>4.9199999999999502</v>
      </c>
      <c r="B240" s="1">
        <v>236</v>
      </c>
      <c r="C240" s="1" t="str">
        <f t="shared" si="9"/>
        <v>11101100</v>
      </c>
      <c r="D240" s="1" t="str">
        <f t="shared" si="10"/>
        <v>EC</v>
      </c>
    </row>
    <row r="241" spans="1:4" x14ac:dyDescent="0.25">
      <c r="A241" s="6">
        <f t="shared" si="11"/>
        <v>4.92999999999995</v>
      </c>
      <c r="B241" s="1">
        <v>237</v>
      </c>
      <c r="C241" s="1" t="str">
        <f t="shared" si="9"/>
        <v>11101101</v>
      </c>
      <c r="D241" s="1" t="str">
        <f t="shared" si="10"/>
        <v>ED</v>
      </c>
    </row>
    <row r="242" spans="1:4" x14ac:dyDescent="0.25">
      <c r="A242" s="6">
        <f t="shared" si="11"/>
        <v>4.9399999999999498</v>
      </c>
      <c r="B242" s="1">
        <v>238</v>
      </c>
      <c r="C242" s="1" t="str">
        <f t="shared" si="9"/>
        <v>11101110</v>
      </c>
      <c r="D242" s="1" t="str">
        <f t="shared" si="10"/>
        <v>EE</v>
      </c>
    </row>
    <row r="243" spans="1:4" x14ac:dyDescent="0.25">
      <c r="A243" s="6">
        <f t="shared" si="11"/>
        <v>4.9499999999999496</v>
      </c>
      <c r="B243" s="1">
        <v>239</v>
      </c>
      <c r="C243" s="1" t="str">
        <f t="shared" si="9"/>
        <v>11101111</v>
      </c>
      <c r="D243" s="1" t="str">
        <f t="shared" si="10"/>
        <v>EF</v>
      </c>
    </row>
    <row r="244" spans="1:4" x14ac:dyDescent="0.25">
      <c r="A244" s="6">
        <f t="shared" si="11"/>
        <v>4.9599999999999493</v>
      </c>
      <c r="B244" s="1">
        <v>240</v>
      </c>
      <c r="C244" s="1" t="str">
        <f t="shared" si="9"/>
        <v>11110000</v>
      </c>
      <c r="D244" s="1" t="str">
        <f t="shared" si="10"/>
        <v>F0</v>
      </c>
    </row>
    <row r="245" spans="1:4" x14ac:dyDescent="0.25">
      <c r="A245" s="6">
        <f t="shared" si="11"/>
        <v>4.9699999999999491</v>
      </c>
      <c r="B245" s="1">
        <v>241</v>
      </c>
      <c r="C245" s="1" t="str">
        <f t="shared" si="9"/>
        <v>11110001</v>
      </c>
      <c r="D245" s="1" t="str">
        <f t="shared" si="10"/>
        <v>F1</v>
      </c>
    </row>
    <row r="246" spans="1:4" x14ac:dyDescent="0.25">
      <c r="A246" s="6">
        <f t="shared" si="11"/>
        <v>4.9799999999999489</v>
      </c>
      <c r="B246" s="1">
        <v>242</v>
      </c>
      <c r="C246" s="1" t="str">
        <f t="shared" si="9"/>
        <v>11110010</v>
      </c>
      <c r="D246" s="1" t="str">
        <f t="shared" si="10"/>
        <v>F2</v>
      </c>
    </row>
    <row r="247" spans="1:4" x14ac:dyDescent="0.25">
      <c r="A247" s="6">
        <f t="shared" si="11"/>
        <v>4.9899999999999487</v>
      </c>
      <c r="B247" s="1">
        <v>243</v>
      </c>
      <c r="C247" s="1" t="str">
        <f t="shared" si="9"/>
        <v>11110011</v>
      </c>
      <c r="D247" s="1" t="str">
        <f t="shared" si="10"/>
        <v>F3</v>
      </c>
    </row>
    <row r="248" spans="1:4" x14ac:dyDescent="0.25">
      <c r="A248" s="6">
        <f t="shared" si="11"/>
        <v>4.9999999999999485</v>
      </c>
      <c r="B248" s="1">
        <v>244</v>
      </c>
      <c r="C248" s="1" t="str">
        <f t="shared" si="9"/>
        <v>11110100</v>
      </c>
      <c r="D248" s="1" t="str">
        <f t="shared" si="10"/>
        <v>F4</v>
      </c>
    </row>
    <row r="249" spans="1:4" x14ac:dyDescent="0.25">
      <c r="A249" s="6">
        <f t="shared" si="11"/>
        <v>5.0099999999999483</v>
      </c>
      <c r="B249" s="1">
        <v>245</v>
      </c>
      <c r="C249" s="1" t="str">
        <f t="shared" si="9"/>
        <v>11110101</v>
      </c>
      <c r="D249" s="1" t="str">
        <f t="shared" si="10"/>
        <v>F5</v>
      </c>
    </row>
    <row r="250" spans="1:4" x14ac:dyDescent="0.25">
      <c r="A250" s="6">
        <f t="shared" si="11"/>
        <v>5.0199999999999481</v>
      </c>
      <c r="B250" s="1">
        <v>246</v>
      </c>
      <c r="C250" s="1" t="str">
        <f t="shared" si="9"/>
        <v>11110110</v>
      </c>
      <c r="D250" s="1" t="str">
        <f t="shared" si="10"/>
        <v>F6</v>
      </c>
    </row>
    <row r="251" spans="1:4" x14ac:dyDescent="0.25">
      <c r="A251" s="6">
        <f t="shared" si="11"/>
        <v>5.0299999999999478</v>
      </c>
      <c r="B251" s="1">
        <v>247</v>
      </c>
      <c r="C251" s="1" t="str">
        <f t="shared" si="9"/>
        <v>11110111</v>
      </c>
      <c r="D251" s="1" t="str">
        <f t="shared" si="10"/>
        <v>F7</v>
      </c>
    </row>
    <row r="252" spans="1:4" x14ac:dyDescent="0.25">
      <c r="A252" s="6">
        <f t="shared" si="11"/>
        <v>5.0399999999999476</v>
      </c>
      <c r="B252" s="1">
        <v>248</v>
      </c>
      <c r="C252" s="1" t="str">
        <f t="shared" si="9"/>
        <v>11111000</v>
      </c>
      <c r="D252" s="1" t="str">
        <f t="shared" si="10"/>
        <v>F8</v>
      </c>
    </row>
    <row r="253" spans="1:4" x14ac:dyDescent="0.25">
      <c r="A253" s="6">
        <f t="shared" si="11"/>
        <v>5.0499999999999474</v>
      </c>
      <c r="B253" s="1">
        <v>249</v>
      </c>
      <c r="C253" s="1" t="str">
        <f t="shared" si="9"/>
        <v>11111001</v>
      </c>
      <c r="D253" s="1" t="str">
        <f t="shared" si="10"/>
        <v>F9</v>
      </c>
    </row>
    <row r="254" spans="1:4" x14ac:dyDescent="0.25">
      <c r="A254" s="6">
        <f t="shared" si="11"/>
        <v>5.0599999999999472</v>
      </c>
      <c r="B254" s="1">
        <v>250</v>
      </c>
      <c r="C254" s="1" t="str">
        <f t="shared" si="9"/>
        <v>11111010</v>
      </c>
      <c r="D254" s="1" t="str">
        <f t="shared" si="10"/>
        <v>FA</v>
      </c>
    </row>
    <row r="255" spans="1:4" x14ac:dyDescent="0.25">
      <c r="A255" s="6">
        <f t="shared" si="11"/>
        <v>5.069999999999947</v>
      </c>
      <c r="B255" s="1">
        <v>251</v>
      </c>
      <c r="C255" s="1" t="str">
        <f t="shared" si="9"/>
        <v>11111011</v>
      </c>
      <c r="D255" s="1" t="str">
        <f t="shared" si="10"/>
        <v>FB</v>
      </c>
    </row>
    <row r="256" spans="1:4" x14ac:dyDescent="0.25">
      <c r="A256" s="6">
        <f t="shared" si="11"/>
        <v>5.0799999999999468</v>
      </c>
      <c r="B256" s="1">
        <v>252</v>
      </c>
      <c r="C256" s="1" t="str">
        <f t="shared" si="9"/>
        <v>11111100</v>
      </c>
      <c r="D256" s="1" t="str">
        <f t="shared" si="10"/>
        <v>FC</v>
      </c>
    </row>
    <row r="257" spans="1:4" x14ac:dyDescent="0.25">
      <c r="A257" s="6">
        <f t="shared" si="11"/>
        <v>5.0899999999999466</v>
      </c>
      <c r="B257" s="1">
        <v>253</v>
      </c>
      <c r="C257" s="1" t="str">
        <f t="shared" si="9"/>
        <v>11111101</v>
      </c>
      <c r="D257" s="1" t="str">
        <f t="shared" si="10"/>
        <v>FD</v>
      </c>
    </row>
    <row r="258" spans="1:4" x14ac:dyDescent="0.25">
      <c r="A258" s="6">
        <f t="shared" si="11"/>
        <v>5.0999999999999464</v>
      </c>
      <c r="B258" s="1">
        <v>254</v>
      </c>
      <c r="C258" s="1" t="str">
        <f t="shared" si="9"/>
        <v>11111110</v>
      </c>
      <c r="D258" s="1" t="str">
        <f t="shared" si="10"/>
        <v>FE</v>
      </c>
    </row>
    <row r="259" spans="1:4" x14ac:dyDescent="0.25">
      <c r="A259" s="6">
        <f t="shared" si="11"/>
        <v>5.1099999999999461</v>
      </c>
      <c r="B259" s="1">
        <v>255</v>
      </c>
      <c r="C259" s="1" t="str">
        <f t="shared" si="9"/>
        <v>11111111</v>
      </c>
      <c r="D259" s="1" t="str">
        <f t="shared" si="10"/>
        <v>FF</v>
      </c>
    </row>
    <row r="260" spans="1:4" x14ac:dyDescent="0.25">
      <c r="A260" s="6"/>
    </row>
    <row r="261" spans="1:4" x14ac:dyDescent="0.25">
      <c r="A261" s="6"/>
    </row>
    <row r="262" spans="1:4" x14ac:dyDescent="0.25">
      <c r="A262" s="6"/>
    </row>
    <row r="263" spans="1:4" x14ac:dyDescent="0.25">
      <c r="A263" s="1"/>
    </row>
    <row r="264" spans="1:4" x14ac:dyDescent="0.25">
      <c r="A264" s="1"/>
    </row>
    <row r="265" spans="1:4" x14ac:dyDescent="0.25">
      <c r="A265" s="1"/>
    </row>
    <row r="266" spans="1:4" x14ac:dyDescent="0.25">
      <c r="A266" s="1"/>
    </row>
    <row r="267" spans="1:4" x14ac:dyDescent="0.25">
      <c r="A267" s="1"/>
    </row>
    <row r="268" spans="1:4" x14ac:dyDescent="0.25">
      <c r="A268" s="1"/>
    </row>
    <row r="269" spans="1:4" x14ac:dyDescent="0.25">
      <c r="A269" s="1"/>
    </row>
    <row r="270" spans="1:4" x14ac:dyDescent="0.25">
      <c r="A270" s="1"/>
    </row>
    <row r="271" spans="1:4" x14ac:dyDescent="0.25">
      <c r="A271" s="1"/>
    </row>
    <row r="272" spans="1:4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1048349" spans="1:4" x14ac:dyDescent="0.25">
      <c r="A1048349">
        <v>-10</v>
      </c>
      <c r="C1048349" t="str">
        <f>IF(A1048349&lt;0, REPLACE(DEC2BIN(A1048349),1,2, ""),DEC2BIN(A1048349,8))</f>
        <v>11110110</v>
      </c>
      <c r="D1048349" t="str">
        <f>IF(A1048349&lt;0, REPLACE(DEC2HEX(A1048349),1,8, ""),DEC2HEX(A1048349,2))</f>
        <v>F6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4D91-7A6D-4BAA-BBC0-EC48DA373C05}">
  <dimension ref="A1:I1048349"/>
  <sheetViews>
    <sheetView workbookViewId="0">
      <pane ySplit="3" topLeftCell="A4" activePane="bottomLeft" state="frozen"/>
      <selection pane="bottomLeft" activeCell="A35" sqref="A35:XFD35"/>
    </sheetView>
  </sheetViews>
  <sheetFormatPr defaultRowHeight="15" x14ac:dyDescent="0.25"/>
  <cols>
    <col min="1" max="1" width="30.85546875" bestFit="1" customWidth="1"/>
    <col min="2" max="2" width="23.85546875" bestFit="1" customWidth="1"/>
    <col min="3" max="3" width="14.42578125" bestFit="1" customWidth="1"/>
    <col min="4" max="4" width="12" bestFit="1" customWidth="1"/>
    <col min="6" max="6" width="31.28515625" bestFit="1" customWidth="1"/>
    <col min="7" max="7" width="23.85546875" bestFit="1" customWidth="1"/>
    <col min="8" max="8" width="14.42578125" bestFit="1" customWidth="1"/>
    <col min="9" max="9" width="12" bestFit="1" customWidth="1"/>
  </cols>
  <sheetData>
    <row r="1" spans="1:9" ht="15.75" thickBot="1" x14ac:dyDescent="0.3"/>
    <row r="2" spans="1:9" ht="15.75" thickBot="1" x14ac:dyDescent="0.3">
      <c r="A2" s="3" t="s">
        <v>5</v>
      </c>
      <c r="F2" s="3" t="s">
        <v>6</v>
      </c>
      <c r="G2" s="2" t="s">
        <v>7</v>
      </c>
      <c r="H2" s="4">
        <v>10</v>
      </c>
      <c r="I2" t="s">
        <v>8</v>
      </c>
    </row>
    <row r="3" spans="1:9" x14ac:dyDescent="0.25">
      <c r="A3" s="1" t="s">
        <v>9</v>
      </c>
      <c r="B3" s="1" t="s">
        <v>0</v>
      </c>
      <c r="C3" s="1" t="s">
        <v>4</v>
      </c>
      <c r="D3" s="1" t="s">
        <v>3</v>
      </c>
      <c r="F3" s="1" t="s">
        <v>9</v>
      </c>
      <c r="G3" s="1" t="s">
        <v>0</v>
      </c>
      <c r="H3" s="1" t="s">
        <v>4</v>
      </c>
      <c r="I3" s="1" t="s">
        <v>3</v>
      </c>
    </row>
    <row r="4" spans="1:9" x14ac:dyDescent="0.25">
      <c r="A4" s="6">
        <v>0</v>
      </c>
      <c r="B4" s="1">
        <v>0</v>
      </c>
      <c r="C4" s="1" t="str">
        <f>DEC2BIN(B4)</f>
        <v>0</v>
      </c>
      <c r="D4" s="1" t="str">
        <f>DEC2HEX(B4)</f>
        <v>0</v>
      </c>
      <c r="F4" s="6">
        <v>0</v>
      </c>
      <c r="G4" s="1">
        <v>0</v>
      </c>
      <c r="H4" s="1" t="str">
        <f>DEC2BIN(G4)</f>
        <v>0</v>
      </c>
      <c r="I4" s="1" t="str">
        <f>DEC2HEX(G4)</f>
        <v>0</v>
      </c>
    </row>
    <row r="5" spans="1:9" x14ac:dyDescent="0.25">
      <c r="A5" s="6">
        <f>A4+0.04</f>
        <v>0.04</v>
      </c>
      <c r="B5" s="1">
        <v>1</v>
      </c>
      <c r="C5" s="1" t="str">
        <f t="shared" ref="C5:C68" si="0">DEC2BIN(B5)</f>
        <v>1</v>
      </c>
      <c r="D5" s="1" t="str">
        <f t="shared" ref="D5:D68" si="1">DEC2HEX(B5)</f>
        <v>1</v>
      </c>
      <c r="F5" s="6">
        <f>F4+(0.0002/$H$2/0.001)</f>
        <v>0.02</v>
      </c>
      <c r="G5" s="1">
        <v>1</v>
      </c>
      <c r="H5" s="1" t="str">
        <f t="shared" ref="H5:H68" si="2">DEC2BIN(G5)</f>
        <v>1</v>
      </c>
      <c r="I5" s="1" t="str">
        <f t="shared" ref="I5:I68" si="3">DEC2HEX(G5)</f>
        <v>1</v>
      </c>
    </row>
    <row r="6" spans="1:9" x14ac:dyDescent="0.25">
      <c r="A6" s="6">
        <f t="shared" ref="A6:A69" si="4">A5+0.04</f>
        <v>0.08</v>
      </c>
      <c r="B6" s="1">
        <v>2</v>
      </c>
      <c r="C6" s="1" t="str">
        <f t="shared" si="0"/>
        <v>10</v>
      </c>
      <c r="D6" s="1" t="str">
        <f t="shared" si="1"/>
        <v>2</v>
      </c>
      <c r="F6" s="6">
        <f t="shared" ref="F6:F69" si="5">F5+(0.0002/$H$2/0.001)</f>
        <v>0.04</v>
      </c>
      <c r="G6" s="1">
        <v>2</v>
      </c>
      <c r="H6" s="1" t="str">
        <f t="shared" si="2"/>
        <v>10</v>
      </c>
      <c r="I6" s="1" t="str">
        <f t="shared" si="3"/>
        <v>2</v>
      </c>
    </row>
    <row r="7" spans="1:9" x14ac:dyDescent="0.25">
      <c r="A7" s="6">
        <f t="shared" si="4"/>
        <v>0.12</v>
      </c>
      <c r="B7" s="1">
        <v>3</v>
      </c>
      <c r="C7" s="1" t="str">
        <f t="shared" si="0"/>
        <v>11</v>
      </c>
      <c r="D7" s="1" t="str">
        <f t="shared" si="1"/>
        <v>3</v>
      </c>
      <c r="F7" s="6">
        <f t="shared" si="5"/>
        <v>0.06</v>
      </c>
      <c r="G7" s="1">
        <v>3</v>
      </c>
      <c r="H7" s="1" t="str">
        <f t="shared" si="2"/>
        <v>11</v>
      </c>
      <c r="I7" s="1" t="str">
        <f t="shared" si="3"/>
        <v>3</v>
      </c>
    </row>
    <row r="8" spans="1:9" x14ac:dyDescent="0.25">
      <c r="A8" s="6">
        <f t="shared" si="4"/>
        <v>0.16</v>
      </c>
      <c r="B8" s="1">
        <v>4</v>
      </c>
      <c r="C8" s="1" t="str">
        <f t="shared" si="0"/>
        <v>100</v>
      </c>
      <c r="D8" s="1" t="str">
        <f t="shared" si="1"/>
        <v>4</v>
      </c>
      <c r="F8" s="6">
        <f t="shared" si="5"/>
        <v>0.08</v>
      </c>
      <c r="G8" s="1">
        <v>4</v>
      </c>
      <c r="H8" s="1" t="str">
        <f t="shared" si="2"/>
        <v>100</v>
      </c>
      <c r="I8" s="1" t="str">
        <f t="shared" si="3"/>
        <v>4</v>
      </c>
    </row>
    <row r="9" spans="1:9" x14ac:dyDescent="0.25">
      <c r="A9" s="6">
        <f t="shared" si="4"/>
        <v>0.2</v>
      </c>
      <c r="B9" s="1">
        <v>5</v>
      </c>
      <c r="C9" s="1" t="str">
        <f t="shared" si="0"/>
        <v>101</v>
      </c>
      <c r="D9" s="1" t="str">
        <f t="shared" si="1"/>
        <v>5</v>
      </c>
      <c r="F9" s="6">
        <f t="shared" si="5"/>
        <v>0.1</v>
      </c>
      <c r="G9" s="1">
        <v>5</v>
      </c>
      <c r="H9" s="1" t="str">
        <f t="shared" si="2"/>
        <v>101</v>
      </c>
      <c r="I9" s="1" t="str">
        <f t="shared" si="3"/>
        <v>5</v>
      </c>
    </row>
    <row r="10" spans="1:9" x14ac:dyDescent="0.25">
      <c r="A10" s="6">
        <f t="shared" si="4"/>
        <v>0.24000000000000002</v>
      </c>
      <c r="B10" s="1">
        <v>6</v>
      </c>
      <c r="C10" s="1" t="str">
        <f t="shared" si="0"/>
        <v>110</v>
      </c>
      <c r="D10" s="1" t="str">
        <f t="shared" si="1"/>
        <v>6</v>
      </c>
      <c r="F10" s="6">
        <f t="shared" si="5"/>
        <v>0.12000000000000001</v>
      </c>
      <c r="G10" s="1">
        <v>6</v>
      </c>
      <c r="H10" s="1" t="str">
        <f t="shared" si="2"/>
        <v>110</v>
      </c>
      <c r="I10" s="1" t="str">
        <f t="shared" si="3"/>
        <v>6</v>
      </c>
    </row>
    <row r="11" spans="1:9" x14ac:dyDescent="0.25">
      <c r="A11" s="6">
        <f t="shared" si="4"/>
        <v>0.28000000000000003</v>
      </c>
      <c r="B11" s="1">
        <v>7</v>
      </c>
      <c r="C11" s="1" t="str">
        <f t="shared" si="0"/>
        <v>111</v>
      </c>
      <c r="D11" s="1" t="str">
        <f t="shared" si="1"/>
        <v>7</v>
      </c>
      <c r="F11" s="6">
        <f t="shared" si="5"/>
        <v>0.14000000000000001</v>
      </c>
      <c r="G11" s="1">
        <v>7</v>
      </c>
      <c r="H11" s="1" t="str">
        <f t="shared" si="2"/>
        <v>111</v>
      </c>
      <c r="I11" s="1" t="str">
        <f t="shared" si="3"/>
        <v>7</v>
      </c>
    </row>
    <row r="12" spans="1:9" x14ac:dyDescent="0.25">
      <c r="A12" s="6">
        <f t="shared" si="4"/>
        <v>0.32</v>
      </c>
      <c r="B12" s="1">
        <v>8</v>
      </c>
      <c r="C12" s="1" t="str">
        <f t="shared" si="0"/>
        <v>1000</v>
      </c>
      <c r="D12" s="1" t="str">
        <f t="shared" si="1"/>
        <v>8</v>
      </c>
      <c r="F12" s="6">
        <f t="shared" si="5"/>
        <v>0.16</v>
      </c>
      <c r="G12" s="1">
        <v>8</v>
      </c>
      <c r="H12" s="1" t="str">
        <f t="shared" si="2"/>
        <v>1000</v>
      </c>
      <c r="I12" s="1" t="str">
        <f t="shared" si="3"/>
        <v>8</v>
      </c>
    </row>
    <row r="13" spans="1:9" x14ac:dyDescent="0.25">
      <c r="A13" s="6">
        <f t="shared" si="4"/>
        <v>0.36</v>
      </c>
      <c r="B13" s="1">
        <v>9</v>
      </c>
      <c r="C13" s="1" t="str">
        <f t="shared" si="0"/>
        <v>1001</v>
      </c>
      <c r="D13" s="1" t="str">
        <f t="shared" si="1"/>
        <v>9</v>
      </c>
      <c r="F13" s="6">
        <f t="shared" si="5"/>
        <v>0.18</v>
      </c>
      <c r="G13" s="1">
        <v>9</v>
      </c>
      <c r="H13" s="1" t="str">
        <f t="shared" si="2"/>
        <v>1001</v>
      </c>
      <c r="I13" s="1" t="str">
        <f t="shared" si="3"/>
        <v>9</v>
      </c>
    </row>
    <row r="14" spans="1:9" x14ac:dyDescent="0.25">
      <c r="A14" s="6">
        <f t="shared" si="4"/>
        <v>0.39999999999999997</v>
      </c>
      <c r="B14" s="1">
        <v>10</v>
      </c>
      <c r="C14" s="1" t="str">
        <f t="shared" si="0"/>
        <v>1010</v>
      </c>
      <c r="D14" s="1" t="str">
        <f t="shared" si="1"/>
        <v>A</v>
      </c>
      <c r="F14" s="6">
        <f t="shared" si="5"/>
        <v>0.19999999999999998</v>
      </c>
      <c r="G14" s="1">
        <v>10</v>
      </c>
      <c r="H14" s="1" t="str">
        <f t="shared" si="2"/>
        <v>1010</v>
      </c>
      <c r="I14" s="1" t="str">
        <f t="shared" si="3"/>
        <v>A</v>
      </c>
    </row>
    <row r="15" spans="1:9" x14ac:dyDescent="0.25">
      <c r="A15" s="6">
        <f t="shared" si="4"/>
        <v>0.43999999999999995</v>
      </c>
      <c r="B15" s="1">
        <v>11</v>
      </c>
      <c r="C15" s="1" t="str">
        <f t="shared" si="0"/>
        <v>1011</v>
      </c>
      <c r="D15" s="1" t="str">
        <f t="shared" si="1"/>
        <v>B</v>
      </c>
      <c r="F15" s="6">
        <f t="shared" si="5"/>
        <v>0.21999999999999997</v>
      </c>
      <c r="G15" s="1">
        <v>11</v>
      </c>
      <c r="H15" s="1" t="str">
        <f t="shared" si="2"/>
        <v>1011</v>
      </c>
      <c r="I15" s="1" t="str">
        <f t="shared" si="3"/>
        <v>B</v>
      </c>
    </row>
    <row r="16" spans="1:9" x14ac:dyDescent="0.25">
      <c r="A16" s="6">
        <f t="shared" si="4"/>
        <v>0.47999999999999993</v>
      </c>
      <c r="B16" s="1">
        <v>12</v>
      </c>
      <c r="C16" s="1" t="str">
        <f t="shared" si="0"/>
        <v>1100</v>
      </c>
      <c r="D16" s="1" t="str">
        <f t="shared" si="1"/>
        <v>C</v>
      </c>
      <c r="F16" s="6">
        <f t="shared" si="5"/>
        <v>0.23999999999999996</v>
      </c>
      <c r="G16" s="1">
        <v>12</v>
      </c>
      <c r="H16" s="1" t="str">
        <f t="shared" si="2"/>
        <v>1100</v>
      </c>
      <c r="I16" s="1" t="str">
        <f t="shared" si="3"/>
        <v>C</v>
      </c>
    </row>
    <row r="17" spans="1:9" x14ac:dyDescent="0.25">
      <c r="A17" s="6">
        <f t="shared" si="4"/>
        <v>0.51999999999999991</v>
      </c>
      <c r="B17" s="1">
        <v>13</v>
      </c>
      <c r="C17" s="1" t="str">
        <f t="shared" si="0"/>
        <v>1101</v>
      </c>
      <c r="D17" s="1" t="str">
        <f t="shared" si="1"/>
        <v>D</v>
      </c>
      <c r="F17" s="6">
        <f t="shared" si="5"/>
        <v>0.25999999999999995</v>
      </c>
      <c r="G17" s="1">
        <v>13</v>
      </c>
      <c r="H17" s="1" t="str">
        <f t="shared" si="2"/>
        <v>1101</v>
      </c>
      <c r="I17" s="1" t="str">
        <f t="shared" si="3"/>
        <v>D</v>
      </c>
    </row>
    <row r="18" spans="1:9" x14ac:dyDescent="0.25">
      <c r="A18" s="6">
        <f t="shared" si="4"/>
        <v>0.55999999999999994</v>
      </c>
      <c r="B18" s="1">
        <v>14</v>
      </c>
      <c r="C18" s="1" t="str">
        <f t="shared" si="0"/>
        <v>1110</v>
      </c>
      <c r="D18" s="1" t="str">
        <f t="shared" si="1"/>
        <v>E</v>
      </c>
      <c r="F18" s="6">
        <f t="shared" si="5"/>
        <v>0.27999999999999997</v>
      </c>
      <c r="G18" s="1">
        <v>14</v>
      </c>
      <c r="H18" s="1" t="str">
        <f t="shared" si="2"/>
        <v>1110</v>
      </c>
      <c r="I18" s="1" t="str">
        <f t="shared" si="3"/>
        <v>E</v>
      </c>
    </row>
    <row r="19" spans="1:9" x14ac:dyDescent="0.25">
      <c r="A19" s="6">
        <f t="shared" si="4"/>
        <v>0.6</v>
      </c>
      <c r="B19" s="1">
        <v>15</v>
      </c>
      <c r="C19" s="1" t="str">
        <f t="shared" si="0"/>
        <v>1111</v>
      </c>
      <c r="D19" s="1" t="str">
        <f t="shared" si="1"/>
        <v>F</v>
      </c>
      <c r="F19" s="6">
        <f t="shared" si="5"/>
        <v>0.3</v>
      </c>
      <c r="G19" s="1">
        <v>15</v>
      </c>
      <c r="H19" s="1" t="str">
        <f t="shared" si="2"/>
        <v>1111</v>
      </c>
      <c r="I19" s="1" t="str">
        <f t="shared" si="3"/>
        <v>F</v>
      </c>
    </row>
    <row r="20" spans="1:9" x14ac:dyDescent="0.25">
      <c r="A20" s="6">
        <f t="shared" si="4"/>
        <v>0.64</v>
      </c>
      <c r="B20" s="1">
        <v>16</v>
      </c>
      <c r="C20" s="1" t="str">
        <f t="shared" si="0"/>
        <v>10000</v>
      </c>
      <c r="D20" s="1" t="str">
        <f t="shared" si="1"/>
        <v>10</v>
      </c>
      <c r="F20" s="6">
        <f t="shared" si="5"/>
        <v>0.32</v>
      </c>
      <c r="G20" s="1">
        <v>16</v>
      </c>
      <c r="H20" s="1" t="str">
        <f t="shared" si="2"/>
        <v>10000</v>
      </c>
      <c r="I20" s="1" t="str">
        <f t="shared" si="3"/>
        <v>10</v>
      </c>
    </row>
    <row r="21" spans="1:9" x14ac:dyDescent="0.25">
      <c r="A21" s="6">
        <f t="shared" si="4"/>
        <v>0.68</v>
      </c>
      <c r="B21" s="1">
        <v>17</v>
      </c>
      <c r="C21" s="1" t="str">
        <f t="shared" si="0"/>
        <v>10001</v>
      </c>
      <c r="D21" s="1" t="str">
        <f t="shared" si="1"/>
        <v>11</v>
      </c>
      <c r="F21" s="6">
        <f t="shared" si="5"/>
        <v>0.34</v>
      </c>
      <c r="G21" s="1">
        <v>17</v>
      </c>
      <c r="H21" s="1" t="str">
        <f t="shared" si="2"/>
        <v>10001</v>
      </c>
      <c r="I21" s="1" t="str">
        <f t="shared" si="3"/>
        <v>11</v>
      </c>
    </row>
    <row r="22" spans="1:9" x14ac:dyDescent="0.25">
      <c r="A22" s="6">
        <f t="shared" si="4"/>
        <v>0.72000000000000008</v>
      </c>
      <c r="B22" s="1">
        <v>18</v>
      </c>
      <c r="C22" s="1" t="str">
        <f t="shared" si="0"/>
        <v>10010</v>
      </c>
      <c r="D22" s="1" t="str">
        <f t="shared" si="1"/>
        <v>12</v>
      </c>
      <c r="F22" s="6">
        <f t="shared" si="5"/>
        <v>0.36000000000000004</v>
      </c>
      <c r="G22" s="1">
        <v>18</v>
      </c>
      <c r="H22" s="1" t="str">
        <f t="shared" si="2"/>
        <v>10010</v>
      </c>
      <c r="I22" s="1" t="str">
        <f t="shared" si="3"/>
        <v>12</v>
      </c>
    </row>
    <row r="23" spans="1:9" x14ac:dyDescent="0.25">
      <c r="A23" s="6">
        <f t="shared" si="4"/>
        <v>0.76000000000000012</v>
      </c>
      <c r="B23" s="1">
        <v>19</v>
      </c>
      <c r="C23" s="1" t="str">
        <f t="shared" si="0"/>
        <v>10011</v>
      </c>
      <c r="D23" s="1" t="str">
        <f t="shared" si="1"/>
        <v>13</v>
      </c>
      <c r="F23" s="6">
        <f t="shared" si="5"/>
        <v>0.38000000000000006</v>
      </c>
      <c r="G23" s="1">
        <v>19</v>
      </c>
      <c r="H23" s="1" t="str">
        <f t="shared" si="2"/>
        <v>10011</v>
      </c>
      <c r="I23" s="1" t="str">
        <f t="shared" si="3"/>
        <v>13</v>
      </c>
    </row>
    <row r="24" spans="1:9" x14ac:dyDescent="0.25">
      <c r="A24" s="6">
        <f t="shared" si="4"/>
        <v>0.80000000000000016</v>
      </c>
      <c r="B24" s="1">
        <v>20</v>
      </c>
      <c r="C24" s="1" t="str">
        <f t="shared" si="0"/>
        <v>10100</v>
      </c>
      <c r="D24" s="1" t="str">
        <f t="shared" si="1"/>
        <v>14</v>
      </c>
      <c r="F24" s="6">
        <f t="shared" si="5"/>
        <v>0.40000000000000008</v>
      </c>
      <c r="G24" s="1">
        <v>20</v>
      </c>
      <c r="H24" s="1" t="str">
        <f t="shared" si="2"/>
        <v>10100</v>
      </c>
      <c r="I24" s="1" t="str">
        <f t="shared" si="3"/>
        <v>14</v>
      </c>
    </row>
    <row r="25" spans="1:9" x14ac:dyDescent="0.25">
      <c r="A25" s="6">
        <f t="shared" si="4"/>
        <v>0.84000000000000019</v>
      </c>
      <c r="B25" s="1">
        <v>21</v>
      </c>
      <c r="C25" s="1" t="str">
        <f t="shared" si="0"/>
        <v>10101</v>
      </c>
      <c r="D25" s="1" t="str">
        <f t="shared" si="1"/>
        <v>15</v>
      </c>
      <c r="F25" s="6">
        <f t="shared" si="5"/>
        <v>0.4200000000000001</v>
      </c>
      <c r="G25" s="1">
        <v>21</v>
      </c>
      <c r="H25" s="1" t="str">
        <f t="shared" si="2"/>
        <v>10101</v>
      </c>
      <c r="I25" s="1" t="str">
        <f t="shared" si="3"/>
        <v>15</v>
      </c>
    </row>
    <row r="26" spans="1:9" x14ac:dyDescent="0.25">
      <c r="A26" s="6">
        <f t="shared" si="4"/>
        <v>0.88000000000000023</v>
      </c>
      <c r="B26" s="1">
        <v>22</v>
      </c>
      <c r="C26" s="1" t="str">
        <f t="shared" si="0"/>
        <v>10110</v>
      </c>
      <c r="D26" s="1" t="str">
        <f t="shared" si="1"/>
        <v>16</v>
      </c>
      <c r="F26" s="6">
        <f t="shared" si="5"/>
        <v>0.44000000000000011</v>
      </c>
      <c r="G26" s="1">
        <v>22</v>
      </c>
      <c r="H26" s="1" t="str">
        <f t="shared" si="2"/>
        <v>10110</v>
      </c>
      <c r="I26" s="1" t="str">
        <f t="shared" si="3"/>
        <v>16</v>
      </c>
    </row>
    <row r="27" spans="1:9" x14ac:dyDescent="0.25">
      <c r="A27" s="6">
        <f t="shared" si="4"/>
        <v>0.92000000000000026</v>
      </c>
      <c r="B27" s="1">
        <v>23</v>
      </c>
      <c r="C27" s="1" t="str">
        <f t="shared" si="0"/>
        <v>10111</v>
      </c>
      <c r="D27" s="1" t="str">
        <f t="shared" si="1"/>
        <v>17</v>
      </c>
      <c r="F27" s="6">
        <f t="shared" si="5"/>
        <v>0.46000000000000013</v>
      </c>
      <c r="G27" s="1">
        <v>23</v>
      </c>
      <c r="H27" s="1" t="str">
        <f t="shared" si="2"/>
        <v>10111</v>
      </c>
      <c r="I27" s="1" t="str">
        <f t="shared" si="3"/>
        <v>17</v>
      </c>
    </row>
    <row r="28" spans="1:9" x14ac:dyDescent="0.25">
      <c r="A28" s="6">
        <f t="shared" si="4"/>
        <v>0.9600000000000003</v>
      </c>
      <c r="B28" s="1">
        <v>24</v>
      </c>
      <c r="C28" s="1" t="str">
        <f t="shared" si="0"/>
        <v>11000</v>
      </c>
      <c r="D28" s="1" t="str">
        <f t="shared" si="1"/>
        <v>18</v>
      </c>
      <c r="F28" s="6">
        <f t="shared" si="5"/>
        <v>0.48000000000000015</v>
      </c>
      <c r="G28" s="1">
        <v>24</v>
      </c>
      <c r="H28" s="1" t="str">
        <f t="shared" si="2"/>
        <v>11000</v>
      </c>
      <c r="I28" s="1" t="str">
        <f t="shared" si="3"/>
        <v>18</v>
      </c>
    </row>
    <row r="29" spans="1:9" x14ac:dyDescent="0.25">
      <c r="A29" s="6">
        <f t="shared" si="4"/>
        <v>1.0000000000000002</v>
      </c>
      <c r="B29" s="1">
        <v>25</v>
      </c>
      <c r="C29" s="1" t="str">
        <f t="shared" si="0"/>
        <v>11001</v>
      </c>
      <c r="D29" s="1" t="str">
        <f t="shared" si="1"/>
        <v>19</v>
      </c>
      <c r="F29" s="6">
        <f t="shared" si="5"/>
        <v>0.50000000000000011</v>
      </c>
      <c r="G29" s="1">
        <v>25</v>
      </c>
      <c r="H29" s="1" t="str">
        <f t="shared" si="2"/>
        <v>11001</v>
      </c>
      <c r="I29" s="1" t="str">
        <f t="shared" si="3"/>
        <v>19</v>
      </c>
    </row>
    <row r="30" spans="1:9" x14ac:dyDescent="0.25">
      <c r="A30" s="6">
        <f t="shared" si="4"/>
        <v>1.0400000000000003</v>
      </c>
      <c r="B30" s="1">
        <v>26</v>
      </c>
      <c r="C30" s="1" t="str">
        <f t="shared" si="0"/>
        <v>11010</v>
      </c>
      <c r="D30" s="1" t="str">
        <f t="shared" si="1"/>
        <v>1A</v>
      </c>
      <c r="F30" s="6">
        <f t="shared" si="5"/>
        <v>0.52000000000000013</v>
      </c>
      <c r="G30" s="1">
        <v>26</v>
      </c>
      <c r="H30" s="1" t="str">
        <f t="shared" si="2"/>
        <v>11010</v>
      </c>
      <c r="I30" s="1" t="str">
        <f t="shared" si="3"/>
        <v>1A</v>
      </c>
    </row>
    <row r="31" spans="1:9" x14ac:dyDescent="0.25">
      <c r="A31" s="6">
        <f t="shared" si="4"/>
        <v>1.0800000000000003</v>
      </c>
      <c r="B31" s="1">
        <v>27</v>
      </c>
      <c r="C31" s="1" t="str">
        <f t="shared" si="0"/>
        <v>11011</v>
      </c>
      <c r="D31" s="1" t="str">
        <f t="shared" si="1"/>
        <v>1B</v>
      </c>
      <c r="F31" s="6">
        <f t="shared" si="5"/>
        <v>0.54000000000000015</v>
      </c>
      <c r="G31" s="1">
        <v>27</v>
      </c>
      <c r="H31" s="1" t="str">
        <f t="shared" si="2"/>
        <v>11011</v>
      </c>
      <c r="I31" s="1" t="str">
        <f t="shared" si="3"/>
        <v>1B</v>
      </c>
    </row>
    <row r="32" spans="1:9" x14ac:dyDescent="0.25">
      <c r="A32" s="6">
        <f t="shared" si="4"/>
        <v>1.1200000000000003</v>
      </c>
      <c r="B32" s="1">
        <v>28</v>
      </c>
      <c r="C32" s="1" t="str">
        <f t="shared" si="0"/>
        <v>11100</v>
      </c>
      <c r="D32" s="1" t="str">
        <f t="shared" si="1"/>
        <v>1C</v>
      </c>
      <c r="F32" s="6">
        <f t="shared" si="5"/>
        <v>0.56000000000000016</v>
      </c>
      <c r="G32" s="1">
        <v>28</v>
      </c>
      <c r="H32" s="1" t="str">
        <f t="shared" si="2"/>
        <v>11100</v>
      </c>
      <c r="I32" s="1" t="str">
        <f t="shared" si="3"/>
        <v>1C</v>
      </c>
    </row>
    <row r="33" spans="1:9" x14ac:dyDescent="0.25">
      <c r="A33" s="6">
        <f t="shared" si="4"/>
        <v>1.1600000000000004</v>
      </c>
      <c r="B33" s="1">
        <v>29</v>
      </c>
      <c r="C33" s="1" t="str">
        <f t="shared" si="0"/>
        <v>11101</v>
      </c>
      <c r="D33" s="1" t="str">
        <f t="shared" si="1"/>
        <v>1D</v>
      </c>
      <c r="F33" s="6">
        <f t="shared" si="5"/>
        <v>0.58000000000000018</v>
      </c>
      <c r="G33" s="1">
        <v>29</v>
      </c>
      <c r="H33" s="1" t="str">
        <f t="shared" si="2"/>
        <v>11101</v>
      </c>
      <c r="I33" s="1" t="str">
        <f t="shared" si="3"/>
        <v>1D</v>
      </c>
    </row>
    <row r="34" spans="1:9" x14ac:dyDescent="0.25">
      <c r="A34" s="6">
        <f t="shared" si="4"/>
        <v>1.2000000000000004</v>
      </c>
      <c r="B34" s="1">
        <v>30</v>
      </c>
      <c r="C34" s="1" t="str">
        <f t="shared" si="0"/>
        <v>11110</v>
      </c>
      <c r="D34" s="1" t="str">
        <f t="shared" si="1"/>
        <v>1E</v>
      </c>
      <c r="F34" s="6">
        <f t="shared" si="5"/>
        <v>0.6000000000000002</v>
      </c>
      <c r="G34" s="1">
        <v>30</v>
      </c>
      <c r="H34" s="1" t="str">
        <f t="shared" si="2"/>
        <v>11110</v>
      </c>
      <c r="I34" s="1" t="str">
        <f t="shared" si="3"/>
        <v>1E</v>
      </c>
    </row>
    <row r="35" spans="1:9" x14ac:dyDescent="0.25">
      <c r="A35" s="6">
        <f t="shared" si="4"/>
        <v>1.2400000000000004</v>
      </c>
      <c r="B35" s="1">
        <v>31</v>
      </c>
      <c r="C35" s="1" t="str">
        <f t="shared" si="0"/>
        <v>11111</v>
      </c>
      <c r="D35" s="1" t="str">
        <f t="shared" si="1"/>
        <v>1F</v>
      </c>
      <c r="F35" s="6">
        <f t="shared" si="5"/>
        <v>0.62000000000000022</v>
      </c>
      <c r="G35" s="1">
        <v>31</v>
      </c>
      <c r="H35" s="1" t="str">
        <f t="shared" si="2"/>
        <v>11111</v>
      </c>
      <c r="I35" s="1" t="str">
        <f t="shared" si="3"/>
        <v>1F</v>
      </c>
    </row>
    <row r="36" spans="1:9" x14ac:dyDescent="0.25">
      <c r="A36" s="6">
        <f t="shared" si="4"/>
        <v>1.2800000000000005</v>
      </c>
      <c r="B36" s="1">
        <v>32</v>
      </c>
      <c r="C36" s="1" t="str">
        <f t="shared" si="0"/>
        <v>100000</v>
      </c>
      <c r="D36" s="1" t="str">
        <f t="shared" si="1"/>
        <v>20</v>
      </c>
      <c r="F36" s="6">
        <f t="shared" si="5"/>
        <v>0.64000000000000024</v>
      </c>
      <c r="G36" s="1">
        <v>32</v>
      </c>
      <c r="H36" s="1" t="str">
        <f t="shared" si="2"/>
        <v>100000</v>
      </c>
      <c r="I36" s="1" t="str">
        <f t="shared" si="3"/>
        <v>20</v>
      </c>
    </row>
    <row r="37" spans="1:9" x14ac:dyDescent="0.25">
      <c r="A37" s="6">
        <f t="shared" si="4"/>
        <v>1.3200000000000005</v>
      </c>
      <c r="B37" s="1">
        <v>33</v>
      </c>
      <c r="C37" s="1" t="str">
        <f t="shared" si="0"/>
        <v>100001</v>
      </c>
      <c r="D37" s="1" t="str">
        <f t="shared" si="1"/>
        <v>21</v>
      </c>
      <c r="F37" s="6">
        <f t="shared" si="5"/>
        <v>0.66000000000000025</v>
      </c>
      <c r="G37" s="1">
        <v>33</v>
      </c>
      <c r="H37" s="1" t="str">
        <f t="shared" si="2"/>
        <v>100001</v>
      </c>
      <c r="I37" s="1" t="str">
        <f t="shared" si="3"/>
        <v>21</v>
      </c>
    </row>
    <row r="38" spans="1:9" x14ac:dyDescent="0.25">
      <c r="A38" s="6">
        <f t="shared" si="4"/>
        <v>1.3600000000000005</v>
      </c>
      <c r="B38" s="1">
        <v>34</v>
      </c>
      <c r="C38" s="1" t="str">
        <f t="shared" si="0"/>
        <v>100010</v>
      </c>
      <c r="D38" s="1" t="str">
        <f t="shared" si="1"/>
        <v>22</v>
      </c>
      <c r="F38" s="6">
        <f t="shared" si="5"/>
        <v>0.68000000000000027</v>
      </c>
      <c r="G38" s="1">
        <v>34</v>
      </c>
      <c r="H38" s="1" t="str">
        <f t="shared" si="2"/>
        <v>100010</v>
      </c>
      <c r="I38" s="1" t="str">
        <f t="shared" si="3"/>
        <v>22</v>
      </c>
    </row>
    <row r="39" spans="1:9" x14ac:dyDescent="0.25">
      <c r="A39" s="6">
        <f t="shared" si="4"/>
        <v>1.4000000000000006</v>
      </c>
      <c r="B39" s="1">
        <v>35</v>
      </c>
      <c r="C39" s="1" t="str">
        <f t="shared" si="0"/>
        <v>100011</v>
      </c>
      <c r="D39" s="1" t="str">
        <f t="shared" si="1"/>
        <v>23</v>
      </c>
      <c r="F39" s="6">
        <f t="shared" si="5"/>
        <v>0.70000000000000029</v>
      </c>
      <c r="G39" s="1">
        <v>35</v>
      </c>
      <c r="H39" s="1" t="str">
        <f t="shared" si="2"/>
        <v>100011</v>
      </c>
      <c r="I39" s="1" t="str">
        <f t="shared" si="3"/>
        <v>23</v>
      </c>
    </row>
    <row r="40" spans="1:9" x14ac:dyDescent="0.25">
      <c r="A40" s="6">
        <f t="shared" si="4"/>
        <v>1.4400000000000006</v>
      </c>
      <c r="B40" s="1">
        <v>36</v>
      </c>
      <c r="C40" s="1" t="str">
        <f t="shared" si="0"/>
        <v>100100</v>
      </c>
      <c r="D40" s="1" t="str">
        <f t="shared" si="1"/>
        <v>24</v>
      </c>
      <c r="F40" s="6">
        <f t="shared" si="5"/>
        <v>0.72000000000000031</v>
      </c>
      <c r="G40" s="1">
        <v>36</v>
      </c>
      <c r="H40" s="1" t="str">
        <f t="shared" si="2"/>
        <v>100100</v>
      </c>
      <c r="I40" s="1" t="str">
        <f t="shared" si="3"/>
        <v>24</v>
      </c>
    </row>
    <row r="41" spans="1:9" x14ac:dyDescent="0.25">
      <c r="A41" s="6">
        <f t="shared" si="4"/>
        <v>1.4800000000000006</v>
      </c>
      <c r="B41" s="1">
        <v>37</v>
      </c>
      <c r="C41" s="1" t="str">
        <f t="shared" si="0"/>
        <v>100101</v>
      </c>
      <c r="D41" s="1" t="str">
        <f t="shared" si="1"/>
        <v>25</v>
      </c>
      <c r="F41" s="6">
        <f t="shared" si="5"/>
        <v>0.74000000000000032</v>
      </c>
      <c r="G41" s="1">
        <v>37</v>
      </c>
      <c r="H41" s="1" t="str">
        <f t="shared" si="2"/>
        <v>100101</v>
      </c>
      <c r="I41" s="1" t="str">
        <f t="shared" si="3"/>
        <v>25</v>
      </c>
    </row>
    <row r="42" spans="1:9" x14ac:dyDescent="0.25">
      <c r="A42" s="6">
        <f t="shared" si="4"/>
        <v>1.5200000000000007</v>
      </c>
      <c r="B42" s="1">
        <v>38</v>
      </c>
      <c r="C42" s="1" t="str">
        <f t="shared" si="0"/>
        <v>100110</v>
      </c>
      <c r="D42" s="1" t="str">
        <f t="shared" si="1"/>
        <v>26</v>
      </c>
      <c r="F42" s="6">
        <f t="shared" si="5"/>
        <v>0.76000000000000034</v>
      </c>
      <c r="G42" s="1">
        <v>38</v>
      </c>
      <c r="H42" s="1" t="str">
        <f t="shared" si="2"/>
        <v>100110</v>
      </c>
      <c r="I42" s="1" t="str">
        <f t="shared" si="3"/>
        <v>26</v>
      </c>
    </row>
    <row r="43" spans="1:9" x14ac:dyDescent="0.25">
      <c r="A43" s="6">
        <f t="shared" si="4"/>
        <v>1.5600000000000007</v>
      </c>
      <c r="B43" s="1">
        <v>39</v>
      </c>
      <c r="C43" s="1" t="str">
        <f t="shared" si="0"/>
        <v>100111</v>
      </c>
      <c r="D43" s="1" t="str">
        <f t="shared" si="1"/>
        <v>27</v>
      </c>
      <c r="F43" s="6">
        <f t="shared" si="5"/>
        <v>0.78000000000000036</v>
      </c>
      <c r="G43" s="1">
        <v>39</v>
      </c>
      <c r="H43" s="1" t="str">
        <f t="shared" si="2"/>
        <v>100111</v>
      </c>
      <c r="I43" s="1" t="str">
        <f t="shared" si="3"/>
        <v>27</v>
      </c>
    </row>
    <row r="44" spans="1:9" x14ac:dyDescent="0.25">
      <c r="A44" s="6">
        <f t="shared" si="4"/>
        <v>1.6000000000000008</v>
      </c>
      <c r="B44" s="1">
        <v>40</v>
      </c>
      <c r="C44" s="1" t="str">
        <f t="shared" si="0"/>
        <v>101000</v>
      </c>
      <c r="D44" s="1" t="str">
        <f t="shared" si="1"/>
        <v>28</v>
      </c>
      <c r="F44" s="6">
        <f t="shared" si="5"/>
        <v>0.80000000000000038</v>
      </c>
      <c r="G44" s="1">
        <v>40</v>
      </c>
      <c r="H44" s="1" t="str">
        <f t="shared" si="2"/>
        <v>101000</v>
      </c>
      <c r="I44" s="1" t="str">
        <f t="shared" si="3"/>
        <v>28</v>
      </c>
    </row>
    <row r="45" spans="1:9" x14ac:dyDescent="0.25">
      <c r="A45" s="6">
        <f t="shared" si="4"/>
        <v>1.6400000000000008</v>
      </c>
      <c r="B45" s="1">
        <v>41</v>
      </c>
      <c r="C45" s="1" t="str">
        <f t="shared" si="0"/>
        <v>101001</v>
      </c>
      <c r="D45" s="1" t="str">
        <f t="shared" si="1"/>
        <v>29</v>
      </c>
      <c r="F45" s="6">
        <f t="shared" si="5"/>
        <v>0.8200000000000004</v>
      </c>
      <c r="G45" s="1">
        <v>41</v>
      </c>
      <c r="H45" s="1" t="str">
        <f t="shared" si="2"/>
        <v>101001</v>
      </c>
      <c r="I45" s="1" t="str">
        <f t="shared" si="3"/>
        <v>29</v>
      </c>
    </row>
    <row r="46" spans="1:9" x14ac:dyDescent="0.25">
      <c r="A46" s="6">
        <f t="shared" si="4"/>
        <v>1.6800000000000008</v>
      </c>
      <c r="B46" s="1">
        <v>42</v>
      </c>
      <c r="C46" s="1" t="str">
        <f t="shared" si="0"/>
        <v>101010</v>
      </c>
      <c r="D46" s="1" t="str">
        <f t="shared" si="1"/>
        <v>2A</v>
      </c>
      <c r="F46" s="6">
        <f t="shared" si="5"/>
        <v>0.84000000000000041</v>
      </c>
      <c r="G46" s="1">
        <v>42</v>
      </c>
      <c r="H46" s="1" t="str">
        <f t="shared" si="2"/>
        <v>101010</v>
      </c>
      <c r="I46" s="1" t="str">
        <f t="shared" si="3"/>
        <v>2A</v>
      </c>
    </row>
    <row r="47" spans="1:9" x14ac:dyDescent="0.25">
      <c r="A47" s="6">
        <f t="shared" si="4"/>
        <v>1.7200000000000009</v>
      </c>
      <c r="B47" s="1">
        <v>43</v>
      </c>
      <c r="C47" s="1" t="str">
        <f t="shared" si="0"/>
        <v>101011</v>
      </c>
      <c r="D47" s="1" t="str">
        <f t="shared" si="1"/>
        <v>2B</v>
      </c>
      <c r="F47" s="6">
        <f t="shared" si="5"/>
        <v>0.86000000000000043</v>
      </c>
      <c r="G47" s="1">
        <v>43</v>
      </c>
      <c r="H47" s="1" t="str">
        <f t="shared" si="2"/>
        <v>101011</v>
      </c>
      <c r="I47" s="1" t="str">
        <f t="shared" si="3"/>
        <v>2B</v>
      </c>
    </row>
    <row r="48" spans="1:9" x14ac:dyDescent="0.25">
      <c r="A48" s="6">
        <f t="shared" si="4"/>
        <v>1.7600000000000009</v>
      </c>
      <c r="B48" s="1">
        <v>44</v>
      </c>
      <c r="C48" s="1" t="str">
        <f t="shared" si="0"/>
        <v>101100</v>
      </c>
      <c r="D48" s="1" t="str">
        <f t="shared" si="1"/>
        <v>2C</v>
      </c>
      <c r="F48" s="6">
        <f t="shared" si="5"/>
        <v>0.88000000000000045</v>
      </c>
      <c r="G48" s="1">
        <v>44</v>
      </c>
      <c r="H48" s="1" t="str">
        <f t="shared" si="2"/>
        <v>101100</v>
      </c>
      <c r="I48" s="1" t="str">
        <f t="shared" si="3"/>
        <v>2C</v>
      </c>
    </row>
    <row r="49" spans="1:9" x14ac:dyDescent="0.25">
      <c r="A49" s="6">
        <f t="shared" si="4"/>
        <v>1.8000000000000009</v>
      </c>
      <c r="B49" s="1">
        <v>45</v>
      </c>
      <c r="C49" s="1" t="str">
        <f t="shared" si="0"/>
        <v>101101</v>
      </c>
      <c r="D49" s="1" t="str">
        <f t="shared" si="1"/>
        <v>2D</v>
      </c>
      <c r="F49" s="6">
        <f t="shared" si="5"/>
        <v>0.90000000000000047</v>
      </c>
      <c r="G49" s="1">
        <v>45</v>
      </c>
      <c r="H49" s="1" t="str">
        <f t="shared" si="2"/>
        <v>101101</v>
      </c>
      <c r="I49" s="1" t="str">
        <f t="shared" si="3"/>
        <v>2D</v>
      </c>
    </row>
    <row r="50" spans="1:9" x14ac:dyDescent="0.25">
      <c r="A50" s="6">
        <f t="shared" si="4"/>
        <v>1.840000000000001</v>
      </c>
      <c r="B50" s="1">
        <v>46</v>
      </c>
      <c r="C50" s="1" t="str">
        <f t="shared" si="0"/>
        <v>101110</v>
      </c>
      <c r="D50" s="1" t="str">
        <f t="shared" si="1"/>
        <v>2E</v>
      </c>
      <c r="F50" s="6">
        <f t="shared" si="5"/>
        <v>0.92000000000000048</v>
      </c>
      <c r="G50" s="1">
        <v>46</v>
      </c>
      <c r="H50" s="1" t="str">
        <f t="shared" si="2"/>
        <v>101110</v>
      </c>
      <c r="I50" s="1" t="str">
        <f t="shared" si="3"/>
        <v>2E</v>
      </c>
    </row>
    <row r="51" spans="1:9" x14ac:dyDescent="0.25">
      <c r="A51" s="6">
        <f t="shared" si="4"/>
        <v>1.880000000000001</v>
      </c>
      <c r="B51" s="1">
        <v>47</v>
      </c>
      <c r="C51" s="1" t="str">
        <f t="shared" si="0"/>
        <v>101111</v>
      </c>
      <c r="D51" s="1" t="str">
        <f t="shared" si="1"/>
        <v>2F</v>
      </c>
      <c r="F51" s="6">
        <f t="shared" si="5"/>
        <v>0.9400000000000005</v>
      </c>
      <c r="G51" s="1">
        <v>47</v>
      </c>
      <c r="H51" s="1" t="str">
        <f t="shared" si="2"/>
        <v>101111</v>
      </c>
      <c r="I51" s="1" t="str">
        <f t="shared" si="3"/>
        <v>2F</v>
      </c>
    </row>
    <row r="52" spans="1:9" x14ac:dyDescent="0.25">
      <c r="A52" s="6">
        <f t="shared" si="4"/>
        <v>1.920000000000001</v>
      </c>
      <c r="B52" s="1">
        <v>48</v>
      </c>
      <c r="C52" s="1" t="str">
        <f t="shared" si="0"/>
        <v>110000</v>
      </c>
      <c r="D52" s="1" t="str">
        <f t="shared" si="1"/>
        <v>30</v>
      </c>
      <c r="F52" s="6">
        <f t="shared" si="5"/>
        <v>0.96000000000000052</v>
      </c>
      <c r="G52" s="1">
        <v>48</v>
      </c>
      <c r="H52" s="1" t="str">
        <f t="shared" si="2"/>
        <v>110000</v>
      </c>
      <c r="I52" s="1" t="str">
        <f t="shared" si="3"/>
        <v>30</v>
      </c>
    </row>
    <row r="53" spans="1:9" x14ac:dyDescent="0.25">
      <c r="A53" s="6">
        <f t="shared" si="4"/>
        <v>1.9600000000000011</v>
      </c>
      <c r="B53" s="1">
        <v>49</v>
      </c>
      <c r="C53" s="1" t="str">
        <f t="shared" si="0"/>
        <v>110001</v>
      </c>
      <c r="D53" s="1" t="str">
        <f t="shared" si="1"/>
        <v>31</v>
      </c>
      <c r="F53" s="6">
        <f t="shared" si="5"/>
        <v>0.98000000000000054</v>
      </c>
      <c r="G53" s="1">
        <v>49</v>
      </c>
      <c r="H53" s="1" t="str">
        <f t="shared" si="2"/>
        <v>110001</v>
      </c>
      <c r="I53" s="1" t="str">
        <f t="shared" si="3"/>
        <v>31</v>
      </c>
    </row>
    <row r="54" spans="1:9" x14ac:dyDescent="0.25">
      <c r="A54" s="6">
        <f t="shared" si="4"/>
        <v>2.0000000000000009</v>
      </c>
      <c r="B54" s="1">
        <v>50</v>
      </c>
      <c r="C54" s="1" t="str">
        <f t="shared" si="0"/>
        <v>110010</v>
      </c>
      <c r="D54" s="1" t="str">
        <f t="shared" si="1"/>
        <v>32</v>
      </c>
      <c r="F54" s="6">
        <f t="shared" si="5"/>
        <v>1.0000000000000004</v>
      </c>
      <c r="G54" s="1">
        <v>50</v>
      </c>
      <c r="H54" s="1" t="str">
        <f t="shared" si="2"/>
        <v>110010</v>
      </c>
      <c r="I54" s="1" t="str">
        <f t="shared" si="3"/>
        <v>32</v>
      </c>
    </row>
    <row r="55" spans="1:9" x14ac:dyDescent="0.25">
      <c r="A55" s="6">
        <f t="shared" si="4"/>
        <v>2.0400000000000009</v>
      </c>
      <c r="B55" s="1">
        <v>51</v>
      </c>
      <c r="C55" s="1" t="str">
        <f t="shared" si="0"/>
        <v>110011</v>
      </c>
      <c r="D55" s="1" t="str">
        <f t="shared" si="1"/>
        <v>33</v>
      </c>
      <c r="F55" s="6">
        <f t="shared" si="5"/>
        <v>1.0200000000000005</v>
      </c>
      <c r="G55" s="1">
        <v>51</v>
      </c>
      <c r="H55" s="1" t="str">
        <f t="shared" si="2"/>
        <v>110011</v>
      </c>
      <c r="I55" s="1" t="str">
        <f t="shared" si="3"/>
        <v>33</v>
      </c>
    </row>
    <row r="56" spans="1:9" x14ac:dyDescent="0.25">
      <c r="A56" s="6">
        <f t="shared" si="4"/>
        <v>2.080000000000001</v>
      </c>
      <c r="B56" s="1">
        <v>52</v>
      </c>
      <c r="C56" s="1" t="str">
        <f t="shared" si="0"/>
        <v>110100</v>
      </c>
      <c r="D56" s="1" t="str">
        <f t="shared" si="1"/>
        <v>34</v>
      </c>
      <c r="F56" s="6">
        <f t="shared" si="5"/>
        <v>1.0400000000000005</v>
      </c>
      <c r="G56" s="1">
        <v>52</v>
      </c>
      <c r="H56" s="1" t="str">
        <f t="shared" si="2"/>
        <v>110100</v>
      </c>
      <c r="I56" s="1" t="str">
        <f t="shared" si="3"/>
        <v>34</v>
      </c>
    </row>
    <row r="57" spans="1:9" x14ac:dyDescent="0.25">
      <c r="A57" s="6">
        <f t="shared" si="4"/>
        <v>2.120000000000001</v>
      </c>
      <c r="B57" s="1">
        <v>53</v>
      </c>
      <c r="C57" s="1" t="str">
        <f t="shared" si="0"/>
        <v>110101</v>
      </c>
      <c r="D57" s="1" t="str">
        <f t="shared" si="1"/>
        <v>35</v>
      </c>
      <c r="F57" s="6">
        <f t="shared" si="5"/>
        <v>1.0600000000000005</v>
      </c>
      <c r="G57" s="1">
        <v>53</v>
      </c>
      <c r="H57" s="1" t="str">
        <f t="shared" si="2"/>
        <v>110101</v>
      </c>
      <c r="I57" s="1" t="str">
        <f t="shared" si="3"/>
        <v>35</v>
      </c>
    </row>
    <row r="58" spans="1:9" x14ac:dyDescent="0.25">
      <c r="A58" s="6">
        <f t="shared" si="4"/>
        <v>2.160000000000001</v>
      </c>
      <c r="B58" s="1">
        <v>54</v>
      </c>
      <c r="C58" s="1" t="str">
        <f t="shared" si="0"/>
        <v>110110</v>
      </c>
      <c r="D58" s="1" t="str">
        <f t="shared" si="1"/>
        <v>36</v>
      </c>
      <c r="F58" s="6">
        <f t="shared" si="5"/>
        <v>1.0800000000000005</v>
      </c>
      <c r="G58" s="1">
        <v>54</v>
      </c>
      <c r="H58" s="1" t="str">
        <f t="shared" si="2"/>
        <v>110110</v>
      </c>
      <c r="I58" s="1" t="str">
        <f t="shared" si="3"/>
        <v>36</v>
      </c>
    </row>
    <row r="59" spans="1:9" x14ac:dyDescent="0.25">
      <c r="A59" s="6">
        <f t="shared" si="4"/>
        <v>2.2000000000000011</v>
      </c>
      <c r="B59" s="1">
        <v>55</v>
      </c>
      <c r="C59" s="1" t="str">
        <f t="shared" si="0"/>
        <v>110111</v>
      </c>
      <c r="D59" s="1" t="str">
        <f t="shared" si="1"/>
        <v>37</v>
      </c>
      <c r="F59" s="6">
        <f t="shared" si="5"/>
        <v>1.1000000000000005</v>
      </c>
      <c r="G59" s="1">
        <v>55</v>
      </c>
      <c r="H59" s="1" t="str">
        <f t="shared" si="2"/>
        <v>110111</v>
      </c>
      <c r="I59" s="1" t="str">
        <f t="shared" si="3"/>
        <v>37</v>
      </c>
    </row>
    <row r="60" spans="1:9" x14ac:dyDescent="0.25">
      <c r="A60" s="6">
        <f t="shared" si="4"/>
        <v>2.2400000000000011</v>
      </c>
      <c r="B60" s="1">
        <v>56</v>
      </c>
      <c r="C60" s="1" t="str">
        <f t="shared" si="0"/>
        <v>111000</v>
      </c>
      <c r="D60" s="1" t="str">
        <f t="shared" si="1"/>
        <v>38</v>
      </c>
      <c r="F60" s="6">
        <f t="shared" si="5"/>
        <v>1.1200000000000006</v>
      </c>
      <c r="G60" s="1">
        <v>56</v>
      </c>
      <c r="H60" s="1" t="str">
        <f t="shared" si="2"/>
        <v>111000</v>
      </c>
      <c r="I60" s="1" t="str">
        <f t="shared" si="3"/>
        <v>38</v>
      </c>
    </row>
    <row r="61" spans="1:9" x14ac:dyDescent="0.25">
      <c r="A61" s="6">
        <f t="shared" si="4"/>
        <v>2.2800000000000011</v>
      </c>
      <c r="B61" s="1">
        <v>57</v>
      </c>
      <c r="C61" s="1" t="str">
        <f t="shared" si="0"/>
        <v>111001</v>
      </c>
      <c r="D61" s="1" t="str">
        <f t="shared" si="1"/>
        <v>39</v>
      </c>
      <c r="F61" s="6">
        <f t="shared" si="5"/>
        <v>1.1400000000000006</v>
      </c>
      <c r="G61" s="1">
        <v>57</v>
      </c>
      <c r="H61" s="1" t="str">
        <f t="shared" si="2"/>
        <v>111001</v>
      </c>
      <c r="I61" s="1" t="str">
        <f t="shared" si="3"/>
        <v>39</v>
      </c>
    </row>
    <row r="62" spans="1:9" x14ac:dyDescent="0.25">
      <c r="A62" s="6">
        <f t="shared" si="4"/>
        <v>2.3200000000000012</v>
      </c>
      <c r="B62" s="1">
        <v>58</v>
      </c>
      <c r="C62" s="1" t="str">
        <f t="shared" si="0"/>
        <v>111010</v>
      </c>
      <c r="D62" s="1" t="str">
        <f t="shared" si="1"/>
        <v>3A</v>
      </c>
      <c r="F62" s="6">
        <f t="shared" si="5"/>
        <v>1.1600000000000006</v>
      </c>
      <c r="G62" s="1">
        <v>58</v>
      </c>
      <c r="H62" s="1" t="str">
        <f t="shared" si="2"/>
        <v>111010</v>
      </c>
      <c r="I62" s="1" t="str">
        <f t="shared" si="3"/>
        <v>3A</v>
      </c>
    </row>
    <row r="63" spans="1:9" x14ac:dyDescent="0.25">
      <c r="A63" s="6">
        <f t="shared" si="4"/>
        <v>2.3600000000000012</v>
      </c>
      <c r="B63" s="1">
        <v>59</v>
      </c>
      <c r="C63" s="1" t="str">
        <f t="shared" si="0"/>
        <v>111011</v>
      </c>
      <c r="D63" s="1" t="str">
        <f t="shared" si="1"/>
        <v>3B</v>
      </c>
      <c r="F63" s="6">
        <f t="shared" si="5"/>
        <v>1.1800000000000006</v>
      </c>
      <c r="G63" s="1">
        <v>59</v>
      </c>
      <c r="H63" s="1" t="str">
        <f t="shared" si="2"/>
        <v>111011</v>
      </c>
      <c r="I63" s="1" t="str">
        <f t="shared" si="3"/>
        <v>3B</v>
      </c>
    </row>
    <row r="64" spans="1:9" x14ac:dyDescent="0.25">
      <c r="A64" s="6">
        <f t="shared" si="4"/>
        <v>2.4000000000000012</v>
      </c>
      <c r="B64" s="1">
        <v>60</v>
      </c>
      <c r="C64" s="1" t="str">
        <f t="shared" si="0"/>
        <v>111100</v>
      </c>
      <c r="D64" s="1" t="str">
        <f t="shared" si="1"/>
        <v>3C</v>
      </c>
      <c r="F64" s="6">
        <f t="shared" si="5"/>
        <v>1.2000000000000006</v>
      </c>
      <c r="G64" s="1">
        <v>60</v>
      </c>
      <c r="H64" s="1" t="str">
        <f t="shared" si="2"/>
        <v>111100</v>
      </c>
      <c r="I64" s="1" t="str">
        <f t="shared" si="3"/>
        <v>3C</v>
      </c>
    </row>
    <row r="65" spans="1:9" x14ac:dyDescent="0.25">
      <c r="A65" s="6">
        <f t="shared" si="4"/>
        <v>2.4400000000000013</v>
      </c>
      <c r="B65" s="1">
        <v>61</v>
      </c>
      <c r="C65" s="1" t="str">
        <f t="shared" si="0"/>
        <v>111101</v>
      </c>
      <c r="D65" s="1" t="str">
        <f t="shared" si="1"/>
        <v>3D</v>
      </c>
      <c r="F65" s="6">
        <f t="shared" si="5"/>
        <v>1.2200000000000006</v>
      </c>
      <c r="G65" s="1">
        <v>61</v>
      </c>
      <c r="H65" s="1" t="str">
        <f t="shared" si="2"/>
        <v>111101</v>
      </c>
      <c r="I65" s="1" t="str">
        <f t="shared" si="3"/>
        <v>3D</v>
      </c>
    </row>
    <row r="66" spans="1:9" x14ac:dyDescent="0.25">
      <c r="A66" s="6">
        <f t="shared" si="4"/>
        <v>2.4800000000000013</v>
      </c>
      <c r="B66" s="1">
        <v>62</v>
      </c>
      <c r="C66" s="1" t="str">
        <f t="shared" si="0"/>
        <v>111110</v>
      </c>
      <c r="D66" s="1" t="str">
        <f t="shared" si="1"/>
        <v>3E</v>
      </c>
      <c r="F66" s="6">
        <f t="shared" si="5"/>
        <v>1.2400000000000007</v>
      </c>
      <c r="G66" s="1">
        <v>62</v>
      </c>
      <c r="H66" s="1" t="str">
        <f t="shared" si="2"/>
        <v>111110</v>
      </c>
      <c r="I66" s="1" t="str">
        <f t="shared" si="3"/>
        <v>3E</v>
      </c>
    </row>
    <row r="67" spans="1:9" x14ac:dyDescent="0.25">
      <c r="A67" s="6">
        <f t="shared" si="4"/>
        <v>2.5200000000000014</v>
      </c>
      <c r="B67" s="1">
        <v>63</v>
      </c>
      <c r="C67" s="1" t="str">
        <f t="shared" si="0"/>
        <v>111111</v>
      </c>
      <c r="D67" s="1" t="str">
        <f t="shared" si="1"/>
        <v>3F</v>
      </c>
      <c r="F67" s="6">
        <f t="shared" si="5"/>
        <v>1.2600000000000007</v>
      </c>
      <c r="G67" s="1">
        <v>63</v>
      </c>
      <c r="H67" s="1" t="str">
        <f t="shared" si="2"/>
        <v>111111</v>
      </c>
      <c r="I67" s="1" t="str">
        <f t="shared" si="3"/>
        <v>3F</v>
      </c>
    </row>
    <row r="68" spans="1:9" x14ac:dyDescent="0.25">
      <c r="A68" s="6">
        <f t="shared" si="4"/>
        <v>2.5600000000000014</v>
      </c>
      <c r="B68" s="1">
        <v>64</v>
      </c>
      <c r="C68" s="1" t="str">
        <f t="shared" si="0"/>
        <v>1000000</v>
      </c>
      <c r="D68" s="1" t="str">
        <f t="shared" si="1"/>
        <v>40</v>
      </c>
      <c r="F68" s="6">
        <f t="shared" si="5"/>
        <v>1.2800000000000007</v>
      </c>
      <c r="G68" s="1">
        <v>64</v>
      </c>
      <c r="H68" s="1" t="str">
        <f t="shared" si="2"/>
        <v>1000000</v>
      </c>
      <c r="I68" s="1" t="str">
        <f t="shared" si="3"/>
        <v>40</v>
      </c>
    </row>
    <row r="69" spans="1:9" x14ac:dyDescent="0.25">
      <c r="A69" s="6">
        <f t="shared" si="4"/>
        <v>2.6000000000000014</v>
      </c>
      <c r="B69" s="1">
        <v>65</v>
      </c>
      <c r="C69" s="1" t="str">
        <f t="shared" ref="C69:C132" si="6">DEC2BIN(B69)</f>
        <v>1000001</v>
      </c>
      <c r="D69" s="1" t="str">
        <f t="shared" ref="D69:D114" si="7">DEC2HEX(B69)</f>
        <v>41</v>
      </c>
      <c r="F69" s="6">
        <f t="shared" si="5"/>
        <v>1.3000000000000007</v>
      </c>
      <c r="G69" s="1">
        <v>65</v>
      </c>
      <c r="H69" s="1" t="str">
        <f t="shared" ref="H69:H132" si="8">DEC2BIN(G69)</f>
        <v>1000001</v>
      </c>
      <c r="I69" s="1" t="str">
        <f t="shared" ref="I69:I132" si="9">DEC2HEX(G69)</f>
        <v>41</v>
      </c>
    </row>
    <row r="70" spans="1:9" x14ac:dyDescent="0.25">
      <c r="A70" s="6">
        <f t="shared" ref="A70:A133" si="10">A69+0.04</f>
        <v>2.6400000000000015</v>
      </c>
      <c r="B70" s="1">
        <v>66</v>
      </c>
      <c r="C70" s="1" t="str">
        <f t="shared" si="6"/>
        <v>1000010</v>
      </c>
      <c r="D70" s="1" t="str">
        <f t="shared" si="7"/>
        <v>42</v>
      </c>
      <c r="F70" s="6">
        <f t="shared" ref="F70:F133" si="11">F69+(0.0002/$H$2/0.001)</f>
        <v>1.3200000000000007</v>
      </c>
      <c r="G70" s="1">
        <v>66</v>
      </c>
      <c r="H70" s="1" t="str">
        <f t="shared" si="8"/>
        <v>1000010</v>
      </c>
      <c r="I70" s="1" t="str">
        <f t="shared" si="9"/>
        <v>42</v>
      </c>
    </row>
    <row r="71" spans="1:9" x14ac:dyDescent="0.25">
      <c r="A71" s="6">
        <f t="shared" si="10"/>
        <v>2.6800000000000015</v>
      </c>
      <c r="B71" s="1">
        <v>67</v>
      </c>
      <c r="C71" s="1" t="str">
        <f t="shared" si="6"/>
        <v>1000011</v>
      </c>
      <c r="D71" s="1" t="str">
        <f t="shared" si="7"/>
        <v>43</v>
      </c>
      <c r="F71" s="6">
        <f t="shared" si="11"/>
        <v>1.3400000000000007</v>
      </c>
      <c r="G71" s="1">
        <v>67</v>
      </c>
      <c r="H71" s="1" t="str">
        <f t="shared" si="8"/>
        <v>1000011</v>
      </c>
      <c r="I71" s="1" t="str">
        <f t="shared" si="9"/>
        <v>43</v>
      </c>
    </row>
    <row r="72" spans="1:9" x14ac:dyDescent="0.25">
      <c r="A72" s="6">
        <f t="shared" si="10"/>
        <v>2.7200000000000015</v>
      </c>
      <c r="B72" s="1">
        <v>68</v>
      </c>
      <c r="C72" s="1" t="str">
        <f t="shared" si="6"/>
        <v>1000100</v>
      </c>
      <c r="D72" s="1" t="str">
        <f t="shared" si="7"/>
        <v>44</v>
      </c>
      <c r="F72" s="6">
        <f t="shared" si="11"/>
        <v>1.3600000000000008</v>
      </c>
      <c r="G72" s="1">
        <v>68</v>
      </c>
      <c r="H72" s="1" t="str">
        <f t="shared" si="8"/>
        <v>1000100</v>
      </c>
      <c r="I72" s="1" t="str">
        <f t="shared" si="9"/>
        <v>44</v>
      </c>
    </row>
    <row r="73" spans="1:9" x14ac:dyDescent="0.25">
      <c r="A73" s="6">
        <f t="shared" si="10"/>
        <v>2.7600000000000016</v>
      </c>
      <c r="B73" s="1">
        <v>69</v>
      </c>
      <c r="C73" s="1" t="str">
        <f t="shared" si="6"/>
        <v>1000101</v>
      </c>
      <c r="D73" s="1" t="str">
        <f t="shared" si="7"/>
        <v>45</v>
      </c>
      <c r="F73" s="6">
        <f t="shared" si="11"/>
        <v>1.3800000000000008</v>
      </c>
      <c r="G73" s="1">
        <v>69</v>
      </c>
      <c r="H73" s="1" t="str">
        <f t="shared" si="8"/>
        <v>1000101</v>
      </c>
      <c r="I73" s="1" t="str">
        <f t="shared" si="9"/>
        <v>45</v>
      </c>
    </row>
    <row r="74" spans="1:9" x14ac:dyDescent="0.25">
      <c r="A74" s="6">
        <f t="shared" si="10"/>
        <v>2.8000000000000016</v>
      </c>
      <c r="B74" s="1">
        <v>70</v>
      </c>
      <c r="C74" s="1" t="str">
        <f t="shared" si="6"/>
        <v>1000110</v>
      </c>
      <c r="D74" s="1" t="str">
        <f t="shared" si="7"/>
        <v>46</v>
      </c>
      <c r="F74" s="6">
        <f t="shared" si="11"/>
        <v>1.4000000000000008</v>
      </c>
      <c r="G74" s="1">
        <v>70</v>
      </c>
      <c r="H74" s="1" t="str">
        <f t="shared" si="8"/>
        <v>1000110</v>
      </c>
      <c r="I74" s="1" t="str">
        <f t="shared" si="9"/>
        <v>46</v>
      </c>
    </row>
    <row r="75" spans="1:9" x14ac:dyDescent="0.25">
      <c r="A75" s="6">
        <f t="shared" si="10"/>
        <v>2.8400000000000016</v>
      </c>
      <c r="B75" s="1">
        <v>71</v>
      </c>
      <c r="C75" s="1" t="str">
        <f t="shared" si="6"/>
        <v>1000111</v>
      </c>
      <c r="D75" s="1" t="str">
        <f t="shared" si="7"/>
        <v>47</v>
      </c>
      <c r="F75" s="6">
        <f t="shared" si="11"/>
        <v>1.4200000000000008</v>
      </c>
      <c r="G75" s="1">
        <v>71</v>
      </c>
      <c r="H75" s="1" t="str">
        <f t="shared" si="8"/>
        <v>1000111</v>
      </c>
      <c r="I75" s="1" t="str">
        <f t="shared" si="9"/>
        <v>47</v>
      </c>
    </row>
    <row r="76" spans="1:9" x14ac:dyDescent="0.25">
      <c r="A76" s="6">
        <f t="shared" si="10"/>
        <v>2.8800000000000017</v>
      </c>
      <c r="B76" s="1">
        <v>72</v>
      </c>
      <c r="C76" s="1" t="str">
        <f t="shared" si="6"/>
        <v>1001000</v>
      </c>
      <c r="D76" s="1" t="str">
        <f t="shared" si="7"/>
        <v>48</v>
      </c>
      <c r="F76" s="6">
        <f t="shared" si="11"/>
        <v>1.4400000000000008</v>
      </c>
      <c r="G76" s="1">
        <v>72</v>
      </c>
      <c r="H76" s="1" t="str">
        <f t="shared" si="8"/>
        <v>1001000</v>
      </c>
      <c r="I76" s="1" t="str">
        <f t="shared" si="9"/>
        <v>48</v>
      </c>
    </row>
    <row r="77" spans="1:9" x14ac:dyDescent="0.25">
      <c r="A77" s="6">
        <f t="shared" si="10"/>
        <v>2.9200000000000017</v>
      </c>
      <c r="B77" s="1">
        <v>73</v>
      </c>
      <c r="C77" s="1" t="str">
        <f t="shared" si="6"/>
        <v>1001001</v>
      </c>
      <c r="D77" s="1" t="str">
        <f t="shared" si="7"/>
        <v>49</v>
      </c>
      <c r="F77" s="6">
        <f t="shared" si="11"/>
        <v>1.4600000000000009</v>
      </c>
      <c r="G77" s="1">
        <v>73</v>
      </c>
      <c r="H77" s="1" t="str">
        <f t="shared" si="8"/>
        <v>1001001</v>
      </c>
      <c r="I77" s="1" t="str">
        <f t="shared" si="9"/>
        <v>49</v>
      </c>
    </row>
    <row r="78" spans="1:9" x14ac:dyDescent="0.25">
      <c r="A78" s="6">
        <f t="shared" si="10"/>
        <v>2.9600000000000017</v>
      </c>
      <c r="B78" s="1">
        <v>74</v>
      </c>
      <c r="C78" s="1" t="str">
        <f t="shared" si="6"/>
        <v>1001010</v>
      </c>
      <c r="D78" s="1" t="str">
        <f t="shared" si="7"/>
        <v>4A</v>
      </c>
      <c r="F78" s="6">
        <f t="shared" si="11"/>
        <v>1.4800000000000009</v>
      </c>
      <c r="G78" s="1">
        <v>74</v>
      </c>
      <c r="H78" s="1" t="str">
        <f t="shared" si="8"/>
        <v>1001010</v>
      </c>
      <c r="I78" s="1" t="str">
        <f t="shared" si="9"/>
        <v>4A</v>
      </c>
    </row>
    <row r="79" spans="1:9" x14ac:dyDescent="0.25">
      <c r="A79" s="6">
        <f t="shared" si="10"/>
        <v>3.0000000000000018</v>
      </c>
      <c r="B79" s="1">
        <v>75</v>
      </c>
      <c r="C79" s="1" t="str">
        <f t="shared" si="6"/>
        <v>1001011</v>
      </c>
      <c r="D79" s="1" t="str">
        <f t="shared" si="7"/>
        <v>4B</v>
      </c>
      <c r="F79" s="6">
        <f t="shared" si="11"/>
        <v>1.5000000000000009</v>
      </c>
      <c r="G79" s="1">
        <v>75</v>
      </c>
      <c r="H79" s="1" t="str">
        <f t="shared" si="8"/>
        <v>1001011</v>
      </c>
      <c r="I79" s="1" t="str">
        <f t="shared" si="9"/>
        <v>4B</v>
      </c>
    </row>
    <row r="80" spans="1:9" x14ac:dyDescent="0.25">
      <c r="A80" s="6">
        <f t="shared" si="10"/>
        <v>3.0400000000000018</v>
      </c>
      <c r="B80" s="1">
        <v>76</v>
      </c>
      <c r="C80" s="1" t="str">
        <f t="shared" si="6"/>
        <v>1001100</v>
      </c>
      <c r="D80" s="1" t="str">
        <f t="shared" si="7"/>
        <v>4C</v>
      </c>
      <c r="F80" s="6">
        <f t="shared" si="11"/>
        <v>1.5200000000000009</v>
      </c>
      <c r="G80" s="1">
        <v>76</v>
      </c>
      <c r="H80" s="1" t="str">
        <f t="shared" si="8"/>
        <v>1001100</v>
      </c>
      <c r="I80" s="1" t="str">
        <f t="shared" si="9"/>
        <v>4C</v>
      </c>
    </row>
    <row r="81" spans="1:9" x14ac:dyDescent="0.25">
      <c r="A81" s="6">
        <f t="shared" si="10"/>
        <v>3.0800000000000018</v>
      </c>
      <c r="B81" s="1">
        <v>77</v>
      </c>
      <c r="C81" s="1" t="str">
        <f t="shared" si="6"/>
        <v>1001101</v>
      </c>
      <c r="D81" s="1" t="str">
        <f t="shared" si="7"/>
        <v>4D</v>
      </c>
      <c r="F81" s="6">
        <f t="shared" si="11"/>
        <v>1.5400000000000009</v>
      </c>
      <c r="G81" s="1">
        <v>77</v>
      </c>
      <c r="H81" s="1" t="str">
        <f t="shared" si="8"/>
        <v>1001101</v>
      </c>
      <c r="I81" s="1" t="str">
        <f t="shared" si="9"/>
        <v>4D</v>
      </c>
    </row>
    <row r="82" spans="1:9" x14ac:dyDescent="0.25">
      <c r="A82" s="6">
        <f t="shared" si="10"/>
        <v>3.1200000000000019</v>
      </c>
      <c r="B82" s="1">
        <v>78</v>
      </c>
      <c r="C82" s="1" t="str">
        <f t="shared" si="6"/>
        <v>1001110</v>
      </c>
      <c r="D82" s="1" t="str">
        <f t="shared" si="7"/>
        <v>4E</v>
      </c>
      <c r="F82" s="6">
        <f t="shared" si="11"/>
        <v>1.5600000000000009</v>
      </c>
      <c r="G82" s="1">
        <v>78</v>
      </c>
      <c r="H82" s="1" t="str">
        <f t="shared" si="8"/>
        <v>1001110</v>
      </c>
      <c r="I82" s="1" t="str">
        <f t="shared" si="9"/>
        <v>4E</v>
      </c>
    </row>
    <row r="83" spans="1:9" x14ac:dyDescent="0.25">
      <c r="A83" s="6">
        <f t="shared" si="10"/>
        <v>3.1600000000000019</v>
      </c>
      <c r="B83" s="1">
        <v>79</v>
      </c>
      <c r="C83" s="1" t="str">
        <f t="shared" si="6"/>
        <v>1001111</v>
      </c>
      <c r="D83" s="1" t="str">
        <f t="shared" si="7"/>
        <v>4F</v>
      </c>
      <c r="F83" s="6">
        <f t="shared" si="11"/>
        <v>1.580000000000001</v>
      </c>
      <c r="G83" s="1">
        <v>79</v>
      </c>
      <c r="H83" s="1" t="str">
        <f t="shared" si="8"/>
        <v>1001111</v>
      </c>
      <c r="I83" s="1" t="str">
        <f t="shared" si="9"/>
        <v>4F</v>
      </c>
    </row>
    <row r="84" spans="1:9" x14ac:dyDescent="0.25">
      <c r="A84" s="6">
        <f t="shared" si="10"/>
        <v>3.200000000000002</v>
      </c>
      <c r="B84" s="1">
        <v>80</v>
      </c>
      <c r="C84" s="1" t="str">
        <f t="shared" si="6"/>
        <v>1010000</v>
      </c>
      <c r="D84" s="1" t="str">
        <f t="shared" si="7"/>
        <v>50</v>
      </c>
      <c r="F84" s="6">
        <f t="shared" si="11"/>
        <v>1.600000000000001</v>
      </c>
      <c r="G84" s="1">
        <v>80</v>
      </c>
      <c r="H84" s="1" t="str">
        <f t="shared" si="8"/>
        <v>1010000</v>
      </c>
      <c r="I84" s="1" t="str">
        <f t="shared" si="9"/>
        <v>50</v>
      </c>
    </row>
    <row r="85" spans="1:9" x14ac:dyDescent="0.25">
      <c r="A85" s="6">
        <f t="shared" si="10"/>
        <v>3.240000000000002</v>
      </c>
      <c r="B85" s="1">
        <v>81</v>
      </c>
      <c r="C85" s="1" t="str">
        <f t="shared" si="6"/>
        <v>1010001</v>
      </c>
      <c r="D85" s="1" t="str">
        <f t="shared" si="7"/>
        <v>51</v>
      </c>
      <c r="F85" s="6">
        <f t="shared" si="11"/>
        <v>1.620000000000001</v>
      </c>
      <c r="G85" s="1">
        <v>81</v>
      </c>
      <c r="H85" s="1" t="str">
        <f t="shared" si="8"/>
        <v>1010001</v>
      </c>
      <c r="I85" s="1" t="str">
        <f t="shared" si="9"/>
        <v>51</v>
      </c>
    </row>
    <row r="86" spans="1:9" x14ac:dyDescent="0.25">
      <c r="A86" s="6">
        <f t="shared" si="10"/>
        <v>3.280000000000002</v>
      </c>
      <c r="B86" s="1">
        <v>82</v>
      </c>
      <c r="C86" s="1" t="str">
        <f t="shared" si="6"/>
        <v>1010010</v>
      </c>
      <c r="D86" s="1" t="str">
        <f t="shared" si="7"/>
        <v>52</v>
      </c>
      <c r="F86" s="6">
        <f t="shared" si="11"/>
        <v>1.640000000000001</v>
      </c>
      <c r="G86" s="1">
        <v>82</v>
      </c>
      <c r="H86" s="1" t="str">
        <f t="shared" si="8"/>
        <v>1010010</v>
      </c>
      <c r="I86" s="1" t="str">
        <f t="shared" si="9"/>
        <v>52</v>
      </c>
    </row>
    <row r="87" spans="1:9" x14ac:dyDescent="0.25">
      <c r="A87" s="6">
        <f t="shared" si="10"/>
        <v>3.3200000000000021</v>
      </c>
      <c r="B87" s="1">
        <v>83</v>
      </c>
      <c r="C87" s="1" t="str">
        <f t="shared" si="6"/>
        <v>1010011</v>
      </c>
      <c r="D87" s="1" t="str">
        <f t="shared" si="7"/>
        <v>53</v>
      </c>
      <c r="F87" s="6">
        <f t="shared" si="11"/>
        <v>1.660000000000001</v>
      </c>
      <c r="G87" s="1">
        <v>83</v>
      </c>
      <c r="H87" s="1" t="str">
        <f t="shared" si="8"/>
        <v>1010011</v>
      </c>
      <c r="I87" s="1" t="str">
        <f t="shared" si="9"/>
        <v>53</v>
      </c>
    </row>
    <row r="88" spans="1:9" x14ac:dyDescent="0.25">
      <c r="A88" s="6">
        <f t="shared" si="10"/>
        <v>3.3600000000000021</v>
      </c>
      <c r="B88" s="1">
        <v>84</v>
      </c>
      <c r="C88" s="1" t="str">
        <f t="shared" si="6"/>
        <v>1010100</v>
      </c>
      <c r="D88" s="1" t="str">
        <f t="shared" si="7"/>
        <v>54</v>
      </c>
      <c r="F88" s="6">
        <f t="shared" si="11"/>
        <v>1.680000000000001</v>
      </c>
      <c r="G88" s="1">
        <v>84</v>
      </c>
      <c r="H88" s="1" t="str">
        <f t="shared" si="8"/>
        <v>1010100</v>
      </c>
      <c r="I88" s="1" t="str">
        <f t="shared" si="9"/>
        <v>54</v>
      </c>
    </row>
    <row r="89" spans="1:9" x14ac:dyDescent="0.25">
      <c r="A89" s="6">
        <f t="shared" si="10"/>
        <v>3.4000000000000021</v>
      </c>
      <c r="B89" s="1">
        <v>85</v>
      </c>
      <c r="C89" s="1" t="str">
        <f t="shared" si="6"/>
        <v>1010101</v>
      </c>
      <c r="D89" s="1" t="str">
        <f t="shared" si="7"/>
        <v>55</v>
      </c>
      <c r="F89" s="6">
        <f t="shared" si="11"/>
        <v>1.7000000000000011</v>
      </c>
      <c r="G89" s="1">
        <v>85</v>
      </c>
      <c r="H89" s="1" t="str">
        <f t="shared" si="8"/>
        <v>1010101</v>
      </c>
      <c r="I89" s="1" t="str">
        <f t="shared" si="9"/>
        <v>55</v>
      </c>
    </row>
    <row r="90" spans="1:9" x14ac:dyDescent="0.25">
      <c r="A90" s="6">
        <f t="shared" si="10"/>
        <v>3.4400000000000022</v>
      </c>
      <c r="B90" s="1">
        <v>86</v>
      </c>
      <c r="C90" s="1" t="str">
        <f t="shared" si="6"/>
        <v>1010110</v>
      </c>
      <c r="D90" s="1" t="str">
        <f t="shared" si="7"/>
        <v>56</v>
      </c>
      <c r="F90" s="6">
        <f t="shared" si="11"/>
        <v>1.7200000000000011</v>
      </c>
      <c r="G90" s="1">
        <v>86</v>
      </c>
      <c r="H90" s="1" t="str">
        <f t="shared" si="8"/>
        <v>1010110</v>
      </c>
      <c r="I90" s="1" t="str">
        <f t="shared" si="9"/>
        <v>56</v>
      </c>
    </row>
    <row r="91" spans="1:9" x14ac:dyDescent="0.25">
      <c r="A91" s="6">
        <f t="shared" si="10"/>
        <v>3.4800000000000022</v>
      </c>
      <c r="B91" s="1">
        <v>87</v>
      </c>
      <c r="C91" s="1" t="str">
        <f t="shared" si="6"/>
        <v>1010111</v>
      </c>
      <c r="D91" s="1" t="str">
        <f t="shared" si="7"/>
        <v>57</v>
      </c>
      <c r="F91" s="6">
        <f t="shared" si="11"/>
        <v>1.7400000000000011</v>
      </c>
      <c r="G91" s="1">
        <v>87</v>
      </c>
      <c r="H91" s="1" t="str">
        <f t="shared" si="8"/>
        <v>1010111</v>
      </c>
      <c r="I91" s="1" t="str">
        <f t="shared" si="9"/>
        <v>57</v>
      </c>
    </row>
    <row r="92" spans="1:9" x14ac:dyDescent="0.25">
      <c r="A92" s="6">
        <f t="shared" si="10"/>
        <v>3.5200000000000022</v>
      </c>
      <c r="B92" s="1">
        <v>88</v>
      </c>
      <c r="C92" s="1" t="str">
        <f t="shared" si="6"/>
        <v>1011000</v>
      </c>
      <c r="D92" s="1" t="str">
        <f t="shared" si="7"/>
        <v>58</v>
      </c>
      <c r="F92" s="6">
        <f t="shared" si="11"/>
        <v>1.7600000000000011</v>
      </c>
      <c r="G92" s="1">
        <v>88</v>
      </c>
      <c r="H92" s="1" t="str">
        <f t="shared" si="8"/>
        <v>1011000</v>
      </c>
      <c r="I92" s="1" t="str">
        <f t="shared" si="9"/>
        <v>58</v>
      </c>
    </row>
    <row r="93" spans="1:9" x14ac:dyDescent="0.25">
      <c r="A93" s="6">
        <f t="shared" si="10"/>
        <v>3.5600000000000023</v>
      </c>
      <c r="B93" s="1">
        <v>89</v>
      </c>
      <c r="C93" s="1" t="str">
        <f t="shared" si="6"/>
        <v>1011001</v>
      </c>
      <c r="D93" s="1" t="str">
        <f t="shared" si="7"/>
        <v>59</v>
      </c>
      <c r="F93" s="6">
        <f t="shared" si="11"/>
        <v>1.7800000000000011</v>
      </c>
      <c r="G93" s="1">
        <v>89</v>
      </c>
      <c r="H93" s="1" t="str">
        <f t="shared" si="8"/>
        <v>1011001</v>
      </c>
      <c r="I93" s="1" t="str">
        <f t="shared" si="9"/>
        <v>59</v>
      </c>
    </row>
    <row r="94" spans="1:9" x14ac:dyDescent="0.25">
      <c r="A94" s="6">
        <f t="shared" si="10"/>
        <v>3.6000000000000023</v>
      </c>
      <c r="B94" s="1">
        <v>90</v>
      </c>
      <c r="C94" s="1" t="str">
        <f t="shared" si="6"/>
        <v>1011010</v>
      </c>
      <c r="D94" s="1" t="str">
        <f t="shared" si="7"/>
        <v>5A</v>
      </c>
      <c r="F94" s="6">
        <f t="shared" si="11"/>
        <v>1.8000000000000012</v>
      </c>
      <c r="G94" s="1">
        <v>90</v>
      </c>
      <c r="H94" s="1" t="str">
        <f t="shared" si="8"/>
        <v>1011010</v>
      </c>
      <c r="I94" s="1" t="str">
        <f t="shared" si="9"/>
        <v>5A</v>
      </c>
    </row>
    <row r="95" spans="1:9" x14ac:dyDescent="0.25">
      <c r="A95" s="6">
        <f t="shared" si="10"/>
        <v>3.6400000000000023</v>
      </c>
      <c r="B95" s="1">
        <v>91</v>
      </c>
      <c r="C95" s="1" t="str">
        <f t="shared" si="6"/>
        <v>1011011</v>
      </c>
      <c r="D95" s="1" t="str">
        <f t="shared" si="7"/>
        <v>5B</v>
      </c>
      <c r="F95" s="6">
        <f t="shared" si="11"/>
        <v>1.8200000000000012</v>
      </c>
      <c r="G95" s="1">
        <v>91</v>
      </c>
      <c r="H95" s="1" t="str">
        <f t="shared" si="8"/>
        <v>1011011</v>
      </c>
      <c r="I95" s="1" t="str">
        <f t="shared" si="9"/>
        <v>5B</v>
      </c>
    </row>
    <row r="96" spans="1:9" x14ac:dyDescent="0.25">
      <c r="A96" s="6">
        <f t="shared" si="10"/>
        <v>3.6800000000000024</v>
      </c>
      <c r="B96" s="1">
        <v>92</v>
      </c>
      <c r="C96" s="1" t="str">
        <f t="shared" si="6"/>
        <v>1011100</v>
      </c>
      <c r="D96" s="1" t="str">
        <f t="shared" si="7"/>
        <v>5C</v>
      </c>
      <c r="F96" s="6">
        <f t="shared" si="11"/>
        <v>1.8400000000000012</v>
      </c>
      <c r="G96" s="1">
        <v>92</v>
      </c>
      <c r="H96" s="1" t="str">
        <f t="shared" si="8"/>
        <v>1011100</v>
      </c>
      <c r="I96" s="1" t="str">
        <f t="shared" si="9"/>
        <v>5C</v>
      </c>
    </row>
    <row r="97" spans="1:9" x14ac:dyDescent="0.25">
      <c r="A97" s="6">
        <f t="shared" si="10"/>
        <v>3.7200000000000024</v>
      </c>
      <c r="B97" s="1">
        <v>93</v>
      </c>
      <c r="C97" s="1" t="str">
        <f t="shared" si="6"/>
        <v>1011101</v>
      </c>
      <c r="D97" s="1" t="str">
        <f t="shared" si="7"/>
        <v>5D</v>
      </c>
      <c r="F97" s="6">
        <f t="shared" si="11"/>
        <v>1.8600000000000012</v>
      </c>
      <c r="G97" s="1">
        <v>93</v>
      </c>
      <c r="H97" s="1" t="str">
        <f t="shared" si="8"/>
        <v>1011101</v>
      </c>
      <c r="I97" s="1" t="str">
        <f t="shared" si="9"/>
        <v>5D</v>
      </c>
    </row>
    <row r="98" spans="1:9" x14ac:dyDescent="0.25">
      <c r="A98" s="6">
        <f t="shared" si="10"/>
        <v>3.7600000000000025</v>
      </c>
      <c r="B98" s="1">
        <v>94</v>
      </c>
      <c r="C98" s="1" t="str">
        <f t="shared" si="6"/>
        <v>1011110</v>
      </c>
      <c r="D98" s="1" t="str">
        <f t="shared" si="7"/>
        <v>5E</v>
      </c>
      <c r="F98" s="6">
        <f t="shared" si="11"/>
        <v>1.8800000000000012</v>
      </c>
      <c r="G98" s="1">
        <v>94</v>
      </c>
      <c r="H98" s="1" t="str">
        <f t="shared" si="8"/>
        <v>1011110</v>
      </c>
      <c r="I98" s="1" t="str">
        <f t="shared" si="9"/>
        <v>5E</v>
      </c>
    </row>
    <row r="99" spans="1:9" x14ac:dyDescent="0.25">
      <c r="A99" s="6">
        <f t="shared" si="10"/>
        <v>3.8000000000000025</v>
      </c>
      <c r="B99" s="1">
        <v>95</v>
      </c>
      <c r="C99" s="1" t="str">
        <f t="shared" si="6"/>
        <v>1011111</v>
      </c>
      <c r="D99" s="1" t="str">
        <f t="shared" si="7"/>
        <v>5F</v>
      </c>
      <c r="F99" s="6">
        <f t="shared" si="11"/>
        <v>1.9000000000000012</v>
      </c>
      <c r="G99" s="1">
        <v>95</v>
      </c>
      <c r="H99" s="1" t="str">
        <f t="shared" si="8"/>
        <v>1011111</v>
      </c>
      <c r="I99" s="1" t="str">
        <f t="shared" si="9"/>
        <v>5F</v>
      </c>
    </row>
    <row r="100" spans="1:9" x14ac:dyDescent="0.25">
      <c r="A100" s="6">
        <f t="shared" si="10"/>
        <v>3.8400000000000025</v>
      </c>
      <c r="B100" s="1">
        <v>96</v>
      </c>
      <c r="C100" s="1" t="str">
        <f t="shared" si="6"/>
        <v>1100000</v>
      </c>
      <c r="D100" s="1" t="str">
        <f t="shared" si="7"/>
        <v>60</v>
      </c>
      <c r="F100" s="6">
        <f t="shared" si="11"/>
        <v>1.9200000000000013</v>
      </c>
      <c r="G100" s="1">
        <v>96</v>
      </c>
      <c r="H100" s="1" t="str">
        <f t="shared" si="8"/>
        <v>1100000</v>
      </c>
      <c r="I100" s="1" t="str">
        <f t="shared" si="9"/>
        <v>60</v>
      </c>
    </row>
    <row r="101" spans="1:9" x14ac:dyDescent="0.25">
      <c r="A101" s="6">
        <f t="shared" si="10"/>
        <v>3.8800000000000026</v>
      </c>
      <c r="B101" s="1">
        <v>97</v>
      </c>
      <c r="C101" s="1" t="str">
        <f t="shared" si="6"/>
        <v>1100001</v>
      </c>
      <c r="D101" s="1" t="str">
        <f t="shared" si="7"/>
        <v>61</v>
      </c>
      <c r="F101" s="6">
        <f t="shared" si="11"/>
        <v>1.9400000000000013</v>
      </c>
      <c r="G101" s="1">
        <v>97</v>
      </c>
      <c r="H101" s="1" t="str">
        <f t="shared" si="8"/>
        <v>1100001</v>
      </c>
      <c r="I101" s="1" t="str">
        <f t="shared" si="9"/>
        <v>61</v>
      </c>
    </row>
    <row r="102" spans="1:9" x14ac:dyDescent="0.25">
      <c r="A102" s="6">
        <f t="shared" si="10"/>
        <v>3.9200000000000026</v>
      </c>
      <c r="B102" s="1">
        <v>98</v>
      </c>
      <c r="C102" s="1" t="str">
        <f t="shared" si="6"/>
        <v>1100010</v>
      </c>
      <c r="D102" s="1" t="str">
        <f t="shared" si="7"/>
        <v>62</v>
      </c>
      <c r="F102" s="6">
        <f t="shared" si="11"/>
        <v>1.9600000000000013</v>
      </c>
      <c r="G102" s="1">
        <v>98</v>
      </c>
      <c r="H102" s="1" t="str">
        <f t="shared" si="8"/>
        <v>1100010</v>
      </c>
      <c r="I102" s="1" t="str">
        <f t="shared" si="9"/>
        <v>62</v>
      </c>
    </row>
    <row r="103" spans="1:9" x14ac:dyDescent="0.25">
      <c r="A103" s="6">
        <f t="shared" si="10"/>
        <v>3.9600000000000026</v>
      </c>
      <c r="B103" s="1">
        <v>99</v>
      </c>
      <c r="C103" s="1" t="str">
        <f t="shared" si="6"/>
        <v>1100011</v>
      </c>
      <c r="D103" s="1" t="str">
        <f t="shared" si="7"/>
        <v>63</v>
      </c>
      <c r="F103" s="6">
        <f t="shared" si="11"/>
        <v>1.9800000000000013</v>
      </c>
      <c r="G103" s="1">
        <v>99</v>
      </c>
      <c r="H103" s="1" t="str">
        <f t="shared" si="8"/>
        <v>1100011</v>
      </c>
      <c r="I103" s="1" t="str">
        <f t="shared" si="9"/>
        <v>63</v>
      </c>
    </row>
    <row r="104" spans="1:9" x14ac:dyDescent="0.25">
      <c r="A104" s="6">
        <f t="shared" si="10"/>
        <v>4.0000000000000027</v>
      </c>
      <c r="B104" s="1">
        <v>100</v>
      </c>
      <c r="C104" s="1" t="str">
        <f t="shared" si="6"/>
        <v>1100100</v>
      </c>
      <c r="D104" s="1" t="str">
        <f t="shared" si="7"/>
        <v>64</v>
      </c>
      <c r="F104" s="6">
        <f t="shared" si="11"/>
        <v>2.0000000000000013</v>
      </c>
      <c r="G104" s="1">
        <v>100</v>
      </c>
      <c r="H104" s="1" t="str">
        <f t="shared" si="8"/>
        <v>1100100</v>
      </c>
      <c r="I104" s="1" t="str">
        <f t="shared" si="9"/>
        <v>64</v>
      </c>
    </row>
    <row r="105" spans="1:9" x14ac:dyDescent="0.25">
      <c r="A105" s="6">
        <f t="shared" si="10"/>
        <v>4.0400000000000027</v>
      </c>
      <c r="B105" s="1">
        <v>101</v>
      </c>
      <c r="C105" s="1" t="str">
        <f t="shared" si="6"/>
        <v>1100101</v>
      </c>
      <c r="D105" s="1" t="str">
        <f t="shared" si="7"/>
        <v>65</v>
      </c>
      <c r="F105" s="6">
        <f t="shared" si="11"/>
        <v>2.0200000000000014</v>
      </c>
      <c r="G105" s="1">
        <v>101</v>
      </c>
      <c r="H105" s="1" t="str">
        <f t="shared" si="8"/>
        <v>1100101</v>
      </c>
      <c r="I105" s="1" t="str">
        <f t="shared" si="9"/>
        <v>65</v>
      </c>
    </row>
    <row r="106" spans="1:9" x14ac:dyDescent="0.25">
      <c r="A106" s="6">
        <f t="shared" si="10"/>
        <v>4.0800000000000027</v>
      </c>
      <c r="B106" s="1">
        <v>102</v>
      </c>
      <c r="C106" s="1" t="str">
        <f t="shared" si="6"/>
        <v>1100110</v>
      </c>
      <c r="D106" s="1" t="str">
        <f t="shared" si="7"/>
        <v>66</v>
      </c>
      <c r="F106" s="6">
        <f t="shared" si="11"/>
        <v>2.0400000000000014</v>
      </c>
      <c r="G106" s="1">
        <v>102</v>
      </c>
      <c r="H106" s="1" t="str">
        <f t="shared" si="8"/>
        <v>1100110</v>
      </c>
      <c r="I106" s="1" t="str">
        <f t="shared" si="9"/>
        <v>66</v>
      </c>
    </row>
    <row r="107" spans="1:9" x14ac:dyDescent="0.25">
      <c r="A107" s="6">
        <f t="shared" si="10"/>
        <v>4.1200000000000028</v>
      </c>
      <c r="B107" s="1">
        <v>103</v>
      </c>
      <c r="C107" s="1" t="str">
        <f t="shared" si="6"/>
        <v>1100111</v>
      </c>
      <c r="D107" s="1" t="str">
        <f t="shared" si="7"/>
        <v>67</v>
      </c>
      <c r="F107" s="6">
        <f t="shared" si="11"/>
        <v>2.0600000000000014</v>
      </c>
      <c r="G107" s="1">
        <v>103</v>
      </c>
      <c r="H107" s="1" t="str">
        <f t="shared" si="8"/>
        <v>1100111</v>
      </c>
      <c r="I107" s="1" t="str">
        <f t="shared" si="9"/>
        <v>67</v>
      </c>
    </row>
    <row r="108" spans="1:9" x14ac:dyDescent="0.25">
      <c r="A108" s="6">
        <f t="shared" si="10"/>
        <v>4.1600000000000028</v>
      </c>
      <c r="B108" s="1">
        <v>104</v>
      </c>
      <c r="C108" s="1" t="str">
        <f t="shared" si="6"/>
        <v>1101000</v>
      </c>
      <c r="D108" s="1" t="str">
        <f t="shared" si="7"/>
        <v>68</v>
      </c>
      <c r="F108" s="6">
        <f t="shared" si="11"/>
        <v>2.0800000000000014</v>
      </c>
      <c r="G108" s="1">
        <v>104</v>
      </c>
      <c r="H108" s="1" t="str">
        <f t="shared" si="8"/>
        <v>1101000</v>
      </c>
      <c r="I108" s="1" t="str">
        <f t="shared" si="9"/>
        <v>68</v>
      </c>
    </row>
    <row r="109" spans="1:9" x14ac:dyDescent="0.25">
      <c r="A109" s="6">
        <f t="shared" si="10"/>
        <v>4.2000000000000028</v>
      </c>
      <c r="B109" s="1">
        <v>105</v>
      </c>
      <c r="C109" s="1" t="str">
        <f t="shared" si="6"/>
        <v>1101001</v>
      </c>
      <c r="D109" s="1" t="str">
        <f t="shared" si="7"/>
        <v>69</v>
      </c>
      <c r="F109" s="6">
        <f t="shared" si="11"/>
        <v>2.1000000000000014</v>
      </c>
      <c r="G109" s="1">
        <v>105</v>
      </c>
      <c r="H109" s="1" t="str">
        <f t="shared" si="8"/>
        <v>1101001</v>
      </c>
      <c r="I109" s="1" t="str">
        <f t="shared" si="9"/>
        <v>69</v>
      </c>
    </row>
    <row r="110" spans="1:9" x14ac:dyDescent="0.25">
      <c r="A110" s="6">
        <f t="shared" si="10"/>
        <v>4.2400000000000029</v>
      </c>
      <c r="B110" s="1">
        <v>106</v>
      </c>
      <c r="C110" s="1" t="str">
        <f t="shared" si="6"/>
        <v>1101010</v>
      </c>
      <c r="D110" s="1" t="str">
        <f t="shared" si="7"/>
        <v>6A</v>
      </c>
      <c r="F110" s="6">
        <f t="shared" si="11"/>
        <v>2.1200000000000014</v>
      </c>
      <c r="G110" s="1">
        <v>106</v>
      </c>
      <c r="H110" s="1" t="str">
        <f t="shared" si="8"/>
        <v>1101010</v>
      </c>
      <c r="I110" s="1" t="str">
        <f t="shared" si="9"/>
        <v>6A</v>
      </c>
    </row>
    <row r="111" spans="1:9" x14ac:dyDescent="0.25">
      <c r="A111" s="6">
        <f t="shared" si="10"/>
        <v>4.2800000000000029</v>
      </c>
      <c r="B111" s="1">
        <v>107</v>
      </c>
      <c r="C111" s="1" t="str">
        <f t="shared" si="6"/>
        <v>1101011</v>
      </c>
      <c r="D111" s="1" t="str">
        <f t="shared" si="7"/>
        <v>6B</v>
      </c>
      <c r="F111" s="6">
        <f t="shared" si="11"/>
        <v>2.1400000000000015</v>
      </c>
      <c r="G111" s="1">
        <v>107</v>
      </c>
      <c r="H111" s="1" t="str">
        <f t="shared" si="8"/>
        <v>1101011</v>
      </c>
      <c r="I111" s="1" t="str">
        <f t="shared" si="9"/>
        <v>6B</v>
      </c>
    </row>
    <row r="112" spans="1:9" x14ac:dyDescent="0.25">
      <c r="A112" s="6">
        <f t="shared" si="10"/>
        <v>4.3200000000000029</v>
      </c>
      <c r="B112" s="1">
        <v>108</v>
      </c>
      <c r="C112" s="1" t="str">
        <f t="shared" si="6"/>
        <v>1101100</v>
      </c>
      <c r="D112" s="1" t="str">
        <f t="shared" si="7"/>
        <v>6C</v>
      </c>
      <c r="F112" s="6">
        <f t="shared" si="11"/>
        <v>2.1600000000000015</v>
      </c>
      <c r="G112" s="1">
        <v>108</v>
      </c>
      <c r="H112" s="1" t="str">
        <f t="shared" si="8"/>
        <v>1101100</v>
      </c>
      <c r="I112" s="1" t="str">
        <f t="shared" si="9"/>
        <v>6C</v>
      </c>
    </row>
    <row r="113" spans="1:9" x14ac:dyDescent="0.25">
      <c r="A113" s="6">
        <f t="shared" si="10"/>
        <v>4.360000000000003</v>
      </c>
      <c r="B113" s="1">
        <v>109</v>
      </c>
      <c r="C113" s="1" t="str">
        <f t="shared" si="6"/>
        <v>1101101</v>
      </c>
      <c r="D113" s="1" t="str">
        <f t="shared" si="7"/>
        <v>6D</v>
      </c>
      <c r="F113" s="6">
        <f t="shared" si="11"/>
        <v>2.1800000000000015</v>
      </c>
      <c r="G113" s="1">
        <v>109</v>
      </c>
      <c r="H113" s="1" t="str">
        <f t="shared" si="8"/>
        <v>1101101</v>
      </c>
      <c r="I113" s="1" t="str">
        <f t="shared" si="9"/>
        <v>6D</v>
      </c>
    </row>
    <row r="114" spans="1:9" x14ac:dyDescent="0.25">
      <c r="A114" s="6">
        <f t="shared" si="10"/>
        <v>4.400000000000003</v>
      </c>
      <c r="B114" s="1">
        <v>110</v>
      </c>
      <c r="C114" s="1" t="str">
        <f t="shared" si="6"/>
        <v>1101110</v>
      </c>
      <c r="D114" s="1" t="str">
        <f t="shared" si="7"/>
        <v>6E</v>
      </c>
      <c r="F114" s="6">
        <f t="shared" si="11"/>
        <v>2.2000000000000015</v>
      </c>
      <c r="G114" s="1">
        <v>110</v>
      </c>
      <c r="H114" s="1" t="str">
        <f t="shared" si="8"/>
        <v>1101110</v>
      </c>
      <c r="I114" s="1" t="str">
        <f t="shared" si="9"/>
        <v>6E</v>
      </c>
    </row>
    <row r="115" spans="1:9" x14ac:dyDescent="0.25">
      <c r="A115" s="6">
        <f t="shared" si="10"/>
        <v>4.4400000000000031</v>
      </c>
      <c r="B115" s="1">
        <v>111</v>
      </c>
      <c r="C115" s="1" t="str">
        <f t="shared" si="6"/>
        <v>1101111</v>
      </c>
      <c r="D115" s="1" t="str">
        <f t="shared" ref="D115:D178" si="12">DEC2HEX(B115)</f>
        <v>6F</v>
      </c>
      <c r="F115" s="6">
        <f t="shared" si="11"/>
        <v>2.2200000000000015</v>
      </c>
      <c r="G115" s="1">
        <v>111</v>
      </c>
      <c r="H115" s="1" t="str">
        <f t="shared" si="8"/>
        <v>1101111</v>
      </c>
      <c r="I115" s="1" t="str">
        <f t="shared" si="9"/>
        <v>6F</v>
      </c>
    </row>
    <row r="116" spans="1:9" x14ac:dyDescent="0.25">
      <c r="A116" s="6">
        <f t="shared" si="10"/>
        <v>4.4800000000000031</v>
      </c>
      <c r="B116" s="1">
        <v>112</v>
      </c>
      <c r="C116" s="1" t="str">
        <f t="shared" si="6"/>
        <v>1110000</v>
      </c>
      <c r="D116" s="1" t="str">
        <f t="shared" si="12"/>
        <v>70</v>
      </c>
      <c r="F116" s="6">
        <f t="shared" si="11"/>
        <v>2.2400000000000015</v>
      </c>
      <c r="G116" s="1">
        <v>112</v>
      </c>
      <c r="H116" s="1" t="str">
        <f t="shared" si="8"/>
        <v>1110000</v>
      </c>
      <c r="I116" s="1" t="str">
        <f t="shared" si="9"/>
        <v>70</v>
      </c>
    </row>
    <row r="117" spans="1:9" x14ac:dyDescent="0.25">
      <c r="A117" s="6">
        <f t="shared" si="10"/>
        <v>4.5200000000000031</v>
      </c>
      <c r="B117" s="1">
        <v>113</v>
      </c>
      <c r="C117" s="1" t="str">
        <f t="shared" si="6"/>
        <v>1110001</v>
      </c>
      <c r="D117" s="1" t="str">
        <f t="shared" si="12"/>
        <v>71</v>
      </c>
      <c r="F117" s="6">
        <f t="shared" si="11"/>
        <v>2.2600000000000016</v>
      </c>
      <c r="G117" s="1">
        <v>113</v>
      </c>
      <c r="H117" s="1" t="str">
        <f t="shared" si="8"/>
        <v>1110001</v>
      </c>
      <c r="I117" s="1" t="str">
        <f t="shared" si="9"/>
        <v>71</v>
      </c>
    </row>
    <row r="118" spans="1:9" x14ac:dyDescent="0.25">
      <c r="A118" s="6">
        <f t="shared" si="10"/>
        <v>4.5600000000000032</v>
      </c>
      <c r="B118" s="1">
        <v>114</v>
      </c>
      <c r="C118" s="1" t="str">
        <f t="shared" si="6"/>
        <v>1110010</v>
      </c>
      <c r="D118" s="1" t="str">
        <f t="shared" si="12"/>
        <v>72</v>
      </c>
      <c r="F118" s="6">
        <f t="shared" si="11"/>
        <v>2.2800000000000016</v>
      </c>
      <c r="G118" s="1">
        <v>114</v>
      </c>
      <c r="H118" s="1" t="str">
        <f t="shared" si="8"/>
        <v>1110010</v>
      </c>
      <c r="I118" s="1" t="str">
        <f t="shared" si="9"/>
        <v>72</v>
      </c>
    </row>
    <row r="119" spans="1:9" x14ac:dyDescent="0.25">
      <c r="A119" s="6">
        <f t="shared" si="10"/>
        <v>4.6000000000000032</v>
      </c>
      <c r="B119" s="1">
        <v>115</v>
      </c>
      <c r="C119" s="1" t="str">
        <f t="shared" si="6"/>
        <v>1110011</v>
      </c>
      <c r="D119" s="1" t="str">
        <f t="shared" si="12"/>
        <v>73</v>
      </c>
      <c r="F119" s="6">
        <f t="shared" si="11"/>
        <v>2.3000000000000016</v>
      </c>
      <c r="G119" s="1">
        <v>115</v>
      </c>
      <c r="H119" s="1" t="str">
        <f t="shared" si="8"/>
        <v>1110011</v>
      </c>
      <c r="I119" s="1" t="str">
        <f t="shared" si="9"/>
        <v>73</v>
      </c>
    </row>
    <row r="120" spans="1:9" x14ac:dyDescent="0.25">
      <c r="A120" s="6">
        <f t="shared" si="10"/>
        <v>4.6400000000000032</v>
      </c>
      <c r="B120" s="1">
        <v>116</v>
      </c>
      <c r="C120" s="1" t="str">
        <f t="shared" si="6"/>
        <v>1110100</v>
      </c>
      <c r="D120" s="1" t="str">
        <f t="shared" si="12"/>
        <v>74</v>
      </c>
      <c r="F120" s="6">
        <f t="shared" si="11"/>
        <v>2.3200000000000016</v>
      </c>
      <c r="G120" s="1">
        <v>116</v>
      </c>
      <c r="H120" s="1" t="str">
        <f t="shared" si="8"/>
        <v>1110100</v>
      </c>
      <c r="I120" s="1" t="str">
        <f t="shared" si="9"/>
        <v>74</v>
      </c>
    </row>
    <row r="121" spans="1:9" x14ac:dyDescent="0.25">
      <c r="A121" s="6">
        <f t="shared" si="10"/>
        <v>4.6800000000000033</v>
      </c>
      <c r="B121" s="1">
        <v>117</v>
      </c>
      <c r="C121" s="1" t="str">
        <f t="shared" si="6"/>
        <v>1110101</v>
      </c>
      <c r="D121" s="1" t="str">
        <f t="shared" si="12"/>
        <v>75</v>
      </c>
      <c r="F121" s="6">
        <f t="shared" si="11"/>
        <v>2.3400000000000016</v>
      </c>
      <c r="G121" s="1">
        <v>117</v>
      </c>
      <c r="H121" s="1" t="str">
        <f t="shared" si="8"/>
        <v>1110101</v>
      </c>
      <c r="I121" s="1" t="str">
        <f t="shared" si="9"/>
        <v>75</v>
      </c>
    </row>
    <row r="122" spans="1:9" x14ac:dyDescent="0.25">
      <c r="A122" s="6">
        <f t="shared" si="10"/>
        <v>4.7200000000000033</v>
      </c>
      <c r="B122" s="1">
        <v>118</v>
      </c>
      <c r="C122" s="1" t="str">
        <f t="shared" si="6"/>
        <v>1110110</v>
      </c>
      <c r="D122" s="1" t="str">
        <f t="shared" si="12"/>
        <v>76</v>
      </c>
      <c r="F122" s="6">
        <f t="shared" si="11"/>
        <v>2.3600000000000017</v>
      </c>
      <c r="G122" s="1">
        <v>118</v>
      </c>
      <c r="H122" s="1" t="str">
        <f t="shared" si="8"/>
        <v>1110110</v>
      </c>
      <c r="I122" s="1" t="str">
        <f t="shared" si="9"/>
        <v>76</v>
      </c>
    </row>
    <row r="123" spans="1:9" x14ac:dyDescent="0.25">
      <c r="A123" s="6">
        <f t="shared" si="10"/>
        <v>4.7600000000000033</v>
      </c>
      <c r="B123" s="1">
        <v>119</v>
      </c>
      <c r="C123" s="1" t="str">
        <f t="shared" si="6"/>
        <v>1110111</v>
      </c>
      <c r="D123" s="1" t="str">
        <f t="shared" si="12"/>
        <v>77</v>
      </c>
      <c r="F123" s="6">
        <f t="shared" si="11"/>
        <v>2.3800000000000017</v>
      </c>
      <c r="G123" s="1">
        <v>119</v>
      </c>
      <c r="H123" s="1" t="str">
        <f t="shared" si="8"/>
        <v>1110111</v>
      </c>
      <c r="I123" s="1" t="str">
        <f t="shared" si="9"/>
        <v>77</v>
      </c>
    </row>
    <row r="124" spans="1:9" x14ac:dyDescent="0.25">
      <c r="A124" s="6">
        <f t="shared" si="10"/>
        <v>4.8000000000000034</v>
      </c>
      <c r="B124" s="1">
        <v>120</v>
      </c>
      <c r="C124" s="1" t="str">
        <f t="shared" si="6"/>
        <v>1111000</v>
      </c>
      <c r="D124" s="1" t="str">
        <f t="shared" si="12"/>
        <v>78</v>
      </c>
      <c r="F124" s="6">
        <f t="shared" si="11"/>
        <v>2.4000000000000017</v>
      </c>
      <c r="G124" s="1">
        <v>120</v>
      </c>
      <c r="H124" s="1" t="str">
        <f t="shared" si="8"/>
        <v>1111000</v>
      </c>
      <c r="I124" s="1" t="str">
        <f t="shared" si="9"/>
        <v>78</v>
      </c>
    </row>
    <row r="125" spans="1:9" x14ac:dyDescent="0.25">
      <c r="A125" s="6">
        <f t="shared" si="10"/>
        <v>4.8400000000000034</v>
      </c>
      <c r="B125" s="1">
        <v>121</v>
      </c>
      <c r="C125" s="1" t="str">
        <f t="shared" si="6"/>
        <v>1111001</v>
      </c>
      <c r="D125" s="1" t="str">
        <f t="shared" si="12"/>
        <v>79</v>
      </c>
      <c r="F125" s="6">
        <f t="shared" si="11"/>
        <v>2.4200000000000017</v>
      </c>
      <c r="G125" s="1">
        <v>121</v>
      </c>
      <c r="H125" s="1" t="str">
        <f t="shared" si="8"/>
        <v>1111001</v>
      </c>
      <c r="I125" s="1" t="str">
        <f t="shared" si="9"/>
        <v>79</v>
      </c>
    </row>
    <row r="126" spans="1:9" x14ac:dyDescent="0.25">
      <c r="A126" s="6">
        <f t="shared" si="10"/>
        <v>4.8800000000000034</v>
      </c>
      <c r="B126" s="1">
        <v>122</v>
      </c>
      <c r="C126" s="1" t="str">
        <f t="shared" si="6"/>
        <v>1111010</v>
      </c>
      <c r="D126" s="1" t="str">
        <f t="shared" si="12"/>
        <v>7A</v>
      </c>
      <c r="F126" s="6">
        <f t="shared" si="11"/>
        <v>2.4400000000000017</v>
      </c>
      <c r="G126" s="1">
        <v>122</v>
      </c>
      <c r="H126" s="1" t="str">
        <f t="shared" si="8"/>
        <v>1111010</v>
      </c>
      <c r="I126" s="1" t="str">
        <f t="shared" si="9"/>
        <v>7A</v>
      </c>
    </row>
    <row r="127" spans="1:9" x14ac:dyDescent="0.25">
      <c r="A127" s="6">
        <f t="shared" si="10"/>
        <v>4.9200000000000035</v>
      </c>
      <c r="B127" s="1">
        <v>123</v>
      </c>
      <c r="C127" s="1" t="str">
        <f t="shared" si="6"/>
        <v>1111011</v>
      </c>
      <c r="D127" s="1" t="str">
        <f t="shared" si="12"/>
        <v>7B</v>
      </c>
      <c r="F127" s="6">
        <f t="shared" si="11"/>
        <v>2.4600000000000017</v>
      </c>
      <c r="G127" s="1">
        <v>123</v>
      </c>
      <c r="H127" s="1" t="str">
        <f t="shared" si="8"/>
        <v>1111011</v>
      </c>
      <c r="I127" s="1" t="str">
        <f t="shared" si="9"/>
        <v>7B</v>
      </c>
    </row>
    <row r="128" spans="1:9" x14ac:dyDescent="0.25">
      <c r="A128" s="6">
        <f t="shared" si="10"/>
        <v>4.9600000000000035</v>
      </c>
      <c r="B128" s="1">
        <v>124</v>
      </c>
      <c r="C128" s="1" t="str">
        <f t="shared" si="6"/>
        <v>1111100</v>
      </c>
      <c r="D128" s="1" t="str">
        <f t="shared" si="12"/>
        <v>7C</v>
      </c>
      <c r="F128" s="6">
        <f t="shared" si="11"/>
        <v>2.4800000000000018</v>
      </c>
      <c r="G128" s="1">
        <v>124</v>
      </c>
      <c r="H128" s="1" t="str">
        <f t="shared" si="8"/>
        <v>1111100</v>
      </c>
      <c r="I128" s="1" t="str">
        <f t="shared" si="9"/>
        <v>7C</v>
      </c>
    </row>
    <row r="129" spans="1:9" x14ac:dyDescent="0.25">
      <c r="A129" s="6">
        <f t="shared" si="10"/>
        <v>5.0000000000000036</v>
      </c>
      <c r="B129" s="1">
        <v>125</v>
      </c>
      <c r="C129" s="1" t="str">
        <f t="shared" si="6"/>
        <v>1111101</v>
      </c>
      <c r="D129" s="1" t="str">
        <f t="shared" si="12"/>
        <v>7D</v>
      </c>
      <c r="F129" s="6">
        <f t="shared" si="11"/>
        <v>2.5000000000000018</v>
      </c>
      <c r="G129" s="1">
        <v>125</v>
      </c>
      <c r="H129" s="1" t="str">
        <f t="shared" si="8"/>
        <v>1111101</v>
      </c>
      <c r="I129" s="1" t="str">
        <f t="shared" si="9"/>
        <v>7D</v>
      </c>
    </row>
    <row r="130" spans="1:9" x14ac:dyDescent="0.25">
      <c r="A130" s="6">
        <f t="shared" si="10"/>
        <v>5.0400000000000036</v>
      </c>
      <c r="B130" s="1">
        <v>126</v>
      </c>
      <c r="C130" s="1" t="str">
        <f t="shared" si="6"/>
        <v>1111110</v>
      </c>
      <c r="D130" s="1" t="str">
        <f t="shared" si="12"/>
        <v>7E</v>
      </c>
      <c r="F130" s="6">
        <f t="shared" si="11"/>
        <v>2.5200000000000018</v>
      </c>
      <c r="G130" s="1">
        <v>126</v>
      </c>
      <c r="H130" s="1" t="str">
        <f t="shared" si="8"/>
        <v>1111110</v>
      </c>
      <c r="I130" s="1" t="str">
        <f t="shared" si="9"/>
        <v>7E</v>
      </c>
    </row>
    <row r="131" spans="1:9" x14ac:dyDescent="0.25">
      <c r="A131" s="6">
        <f t="shared" si="10"/>
        <v>5.0800000000000036</v>
      </c>
      <c r="B131" s="1">
        <v>127</v>
      </c>
      <c r="C131" s="1" t="str">
        <f t="shared" si="6"/>
        <v>1111111</v>
      </c>
      <c r="D131" s="1" t="str">
        <f t="shared" si="12"/>
        <v>7F</v>
      </c>
      <c r="F131" s="6">
        <f t="shared" si="11"/>
        <v>2.5400000000000018</v>
      </c>
      <c r="G131" s="1">
        <v>127</v>
      </c>
      <c r="H131" s="1" t="str">
        <f t="shared" si="8"/>
        <v>1111111</v>
      </c>
      <c r="I131" s="1" t="str">
        <f t="shared" si="9"/>
        <v>7F</v>
      </c>
    </row>
    <row r="132" spans="1:9" x14ac:dyDescent="0.25">
      <c r="A132" s="6">
        <f t="shared" si="10"/>
        <v>5.1200000000000037</v>
      </c>
      <c r="B132" s="1">
        <v>128</v>
      </c>
      <c r="C132" s="1" t="str">
        <f t="shared" si="6"/>
        <v>10000000</v>
      </c>
      <c r="D132" s="1" t="str">
        <f t="shared" si="12"/>
        <v>80</v>
      </c>
      <c r="F132" s="6">
        <f t="shared" si="11"/>
        <v>2.5600000000000018</v>
      </c>
      <c r="G132" s="1">
        <v>128</v>
      </c>
      <c r="H132" s="1" t="str">
        <f t="shared" si="8"/>
        <v>10000000</v>
      </c>
      <c r="I132" s="1" t="str">
        <f t="shared" si="9"/>
        <v>80</v>
      </c>
    </row>
    <row r="133" spans="1:9" x14ac:dyDescent="0.25">
      <c r="A133" s="6">
        <f t="shared" si="10"/>
        <v>5.1600000000000037</v>
      </c>
      <c r="B133" s="1">
        <v>129</v>
      </c>
      <c r="C133" s="1" t="str">
        <f t="shared" ref="C133:C196" si="13">DEC2BIN(B133)</f>
        <v>10000001</v>
      </c>
      <c r="D133" s="1" t="str">
        <f t="shared" si="12"/>
        <v>81</v>
      </c>
      <c r="F133" s="6">
        <f t="shared" si="11"/>
        <v>2.5800000000000018</v>
      </c>
      <c r="G133" s="1">
        <v>129</v>
      </c>
      <c r="H133" s="1" t="str">
        <f t="shared" ref="H133:H196" si="14">DEC2BIN(G133)</f>
        <v>10000001</v>
      </c>
      <c r="I133" s="1" t="str">
        <f t="shared" ref="I133:I196" si="15">DEC2HEX(G133)</f>
        <v>81</v>
      </c>
    </row>
    <row r="134" spans="1:9" x14ac:dyDescent="0.25">
      <c r="A134" s="6">
        <f t="shared" ref="A134:A197" si="16">A133+0.04</f>
        <v>5.2000000000000037</v>
      </c>
      <c r="B134" s="1">
        <v>130</v>
      </c>
      <c r="C134" s="1" t="str">
        <f t="shared" si="13"/>
        <v>10000010</v>
      </c>
      <c r="D134" s="1" t="str">
        <f t="shared" si="12"/>
        <v>82</v>
      </c>
      <c r="F134" s="6">
        <f t="shared" ref="F134:F197" si="17">F133+(0.0002/$H$2/0.001)</f>
        <v>2.6000000000000019</v>
      </c>
      <c r="G134" s="1">
        <v>130</v>
      </c>
      <c r="H134" s="1" t="str">
        <f t="shared" si="14"/>
        <v>10000010</v>
      </c>
      <c r="I134" s="1" t="str">
        <f t="shared" si="15"/>
        <v>82</v>
      </c>
    </row>
    <row r="135" spans="1:9" x14ac:dyDescent="0.25">
      <c r="A135" s="6">
        <f t="shared" si="16"/>
        <v>5.2400000000000038</v>
      </c>
      <c r="B135" s="1">
        <v>131</v>
      </c>
      <c r="C135" s="1" t="str">
        <f t="shared" si="13"/>
        <v>10000011</v>
      </c>
      <c r="D135" s="1" t="str">
        <f t="shared" si="12"/>
        <v>83</v>
      </c>
      <c r="F135" s="6">
        <f t="shared" si="17"/>
        <v>2.6200000000000019</v>
      </c>
      <c r="G135" s="1">
        <v>131</v>
      </c>
      <c r="H135" s="1" t="str">
        <f t="shared" si="14"/>
        <v>10000011</v>
      </c>
      <c r="I135" s="1" t="str">
        <f t="shared" si="15"/>
        <v>83</v>
      </c>
    </row>
    <row r="136" spans="1:9" x14ac:dyDescent="0.25">
      <c r="A136" s="6">
        <f t="shared" si="16"/>
        <v>5.2800000000000038</v>
      </c>
      <c r="B136" s="1">
        <v>132</v>
      </c>
      <c r="C136" s="1" t="str">
        <f t="shared" si="13"/>
        <v>10000100</v>
      </c>
      <c r="D136" s="1" t="str">
        <f t="shared" si="12"/>
        <v>84</v>
      </c>
      <c r="F136" s="6">
        <f t="shared" si="17"/>
        <v>2.6400000000000019</v>
      </c>
      <c r="G136" s="1">
        <v>132</v>
      </c>
      <c r="H136" s="1" t="str">
        <f t="shared" si="14"/>
        <v>10000100</v>
      </c>
      <c r="I136" s="1" t="str">
        <f t="shared" si="15"/>
        <v>84</v>
      </c>
    </row>
    <row r="137" spans="1:9" x14ac:dyDescent="0.25">
      <c r="A137" s="6">
        <f t="shared" si="16"/>
        <v>5.3200000000000038</v>
      </c>
      <c r="B137" s="1">
        <v>133</v>
      </c>
      <c r="C137" s="1" t="str">
        <f t="shared" si="13"/>
        <v>10000101</v>
      </c>
      <c r="D137" s="1" t="str">
        <f t="shared" si="12"/>
        <v>85</v>
      </c>
      <c r="F137" s="6">
        <f t="shared" si="17"/>
        <v>2.6600000000000019</v>
      </c>
      <c r="G137" s="1">
        <v>133</v>
      </c>
      <c r="H137" s="1" t="str">
        <f t="shared" si="14"/>
        <v>10000101</v>
      </c>
      <c r="I137" s="1" t="str">
        <f t="shared" si="15"/>
        <v>85</v>
      </c>
    </row>
    <row r="138" spans="1:9" x14ac:dyDescent="0.25">
      <c r="A138" s="6">
        <f t="shared" si="16"/>
        <v>5.3600000000000039</v>
      </c>
      <c r="B138" s="1">
        <v>134</v>
      </c>
      <c r="C138" s="1" t="str">
        <f t="shared" si="13"/>
        <v>10000110</v>
      </c>
      <c r="D138" s="1" t="str">
        <f t="shared" si="12"/>
        <v>86</v>
      </c>
      <c r="F138" s="6">
        <f t="shared" si="17"/>
        <v>2.6800000000000019</v>
      </c>
      <c r="G138" s="1">
        <v>134</v>
      </c>
      <c r="H138" s="1" t="str">
        <f t="shared" si="14"/>
        <v>10000110</v>
      </c>
      <c r="I138" s="1" t="str">
        <f t="shared" si="15"/>
        <v>86</v>
      </c>
    </row>
    <row r="139" spans="1:9" x14ac:dyDescent="0.25">
      <c r="A139" s="6">
        <f t="shared" si="16"/>
        <v>5.4000000000000039</v>
      </c>
      <c r="B139" s="1">
        <v>135</v>
      </c>
      <c r="C139" s="1" t="str">
        <f t="shared" si="13"/>
        <v>10000111</v>
      </c>
      <c r="D139" s="1" t="str">
        <f t="shared" si="12"/>
        <v>87</v>
      </c>
      <c r="F139" s="6">
        <f t="shared" si="17"/>
        <v>2.700000000000002</v>
      </c>
      <c r="G139" s="1">
        <v>135</v>
      </c>
      <c r="H139" s="1" t="str">
        <f t="shared" si="14"/>
        <v>10000111</v>
      </c>
      <c r="I139" s="1" t="str">
        <f t="shared" si="15"/>
        <v>87</v>
      </c>
    </row>
    <row r="140" spans="1:9" x14ac:dyDescent="0.25">
      <c r="A140" s="6">
        <f t="shared" si="16"/>
        <v>5.4400000000000039</v>
      </c>
      <c r="B140" s="1">
        <v>136</v>
      </c>
      <c r="C140" s="1" t="str">
        <f t="shared" si="13"/>
        <v>10001000</v>
      </c>
      <c r="D140" s="1" t="str">
        <f t="shared" si="12"/>
        <v>88</v>
      </c>
      <c r="F140" s="6">
        <f t="shared" si="17"/>
        <v>2.720000000000002</v>
      </c>
      <c r="G140" s="1">
        <v>136</v>
      </c>
      <c r="H140" s="1" t="str">
        <f t="shared" si="14"/>
        <v>10001000</v>
      </c>
      <c r="I140" s="1" t="str">
        <f t="shared" si="15"/>
        <v>88</v>
      </c>
    </row>
    <row r="141" spans="1:9" x14ac:dyDescent="0.25">
      <c r="A141" s="6">
        <f t="shared" si="16"/>
        <v>5.480000000000004</v>
      </c>
      <c r="B141" s="1">
        <v>137</v>
      </c>
      <c r="C141" s="1" t="str">
        <f t="shared" si="13"/>
        <v>10001001</v>
      </c>
      <c r="D141" s="1" t="str">
        <f t="shared" si="12"/>
        <v>89</v>
      </c>
      <c r="F141" s="6">
        <f t="shared" si="17"/>
        <v>2.740000000000002</v>
      </c>
      <c r="G141" s="1">
        <v>137</v>
      </c>
      <c r="H141" s="1" t="str">
        <f t="shared" si="14"/>
        <v>10001001</v>
      </c>
      <c r="I141" s="1" t="str">
        <f t="shared" si="15"/>
        <v>89</v>
      </c>
    </row>
    <row r="142" spans="1:9" x14ac:dyDescent="0.25">
      <c r="A142" s="6">
        <f t="shared" si="16"/>
        <v>5.520000000000004</v>
      </c>
      <c r="B142" s="1">
        <v>138</v>
      </c>
      <c r="C142" s="1" t="str">
        <f t="shared" si="13"/>
        <v>10001010</v>
      </c>
      <c r="D142" s="1" t="str">
        <f t="shared" si="12"/>
        <v>8A</v>
      </c>
      <c r="F142" s="6">
        <f t="shared" si="17"/>
        <v>2.760000000000002</v>
      </c>
      <c r="G142" s="1">
        <v>138</v>
      </c>
      <c r="H142" s="1" t="str">
        <f t="shared" si="14"/>
        <v>10001010</v>
      </c>
      <c r="I142" s="1" t="str">
        <f t="shared" si="15"/>
        <v>8A</v>
      </c>
    </row>
    <row r="143" spans="1:9" x14ac:dyDescent="0.25">
      <c r="A143" s="6">
        <f t="shared" si="16"/>
        <v>5.5600000000000041</v>
      </c>
      <c r="B143" s="1">
        <v>139</v>
      </c>
      <c r="C143" s="1" t="str">
        <f t="shared" si="13"/>
        <v>10001011</v>
      </c>
      <c r="D143" s="1" t="str">
        <f t="shared" si="12"/>
        <v>8B</v>
      </c>
      <c r="F143" s="6">
        <f t="shared" si="17"/>
        <v>2.780000000000002</v>
      </c>
      <c r="G143" s="1">
        <v>139</v>
      </c>
      <c r="H143" s="1" t="str">
        <f t="shared" si="14"/>
        <v>10001011</v>
      </c>
      <c r="I143" s="1" t="str">
        <f t="shared" si="15"/>
        <v>8B</v>
      </c>
    </row>
    <row r="144" spans="1:9" x14ac:dyDescent="0.25">
      <c r="A144" s="6">
        <f t="shared" si="16"/>
        <v>5.6000000000000041</v>
      </c>
      <c r="B144" s="1">
        <v>140</v>
      </c>
      <c r="C144" s="1" t="str">
        <f t="shared" si="13"/>
        <v>10001100</v>
      </c>
      <c r="D144" s="1" t="str">
        <f t="shared" si="12"/>
        <v>8C</v>
      </c>
      <c r="F144" s="6">
        <f t="shared" si="17"/>
        <v>2.800000000000002</v>
      </c>
      <c r="G144" s="1">
        <v>140</v>
      </c>
      <c r="H144" s="1" t="str">
        <f t="shared" si="14"/>
        <v>10001100</v>
      </c>
      <c r="I144" s="1" t="str">
        <f t="shared" si="15"/>
        <v>8C</v>
      </c>
    </row>
    <row r="145" spans="1:9" x14ac:dyDescent="0.25">
      <c r="A145" s="6">
        <f t="shared" si="16"/>
        <v>5.6400000000000041</v>
      </c>
      <c r="B145" s="1">
        <v>141</v>
      </c>
      <c r="C145" s="1" t="str">
        <f t="shared" si="13"/>
        <v>10001101</v>
      </c>
      <c r="D145" s="1" t="str">
        <f t="shared" si="12"/>
        <v>8D</v>
      </c>
      <c r="F145" s="6">
        <f t="shared" si="17"/>
        <v>2.8200000000000021</v>
      </c>
      <c r="G145" s="1">
        <v>141</v>
      </c>
      <c r="H145" s="1" t="str">
        <f t="shared" si="14"/>
        <v>10001101</v>
      </c>
      <c r="I145" s="1" t="str">
        <f t="shared" si="15"/>
        <v>8D</v>
      </c>
    </row>
    <row r="146" spans="1:9" x14ac:dyDescent="0.25">
      <c r="A146" s="6">
        <f t="shared" si="16"/>
        <v>5.6800000000000042</v>
      </c>
      <c r="B146" s="1">
        <v>142</v>
      </c>
      <c r="C146" s="1" t="str">
        <f t="shared" si="13"/>
        <v>10001110</v>
      </c>
      <c r="D146" s="1" t="str">
        <f t="shared" si="12"/>
        <v>8E</v>
      </c>
      <c r="F146" s="6">
        <f t="shared" si="17"/>
        <v>2.8400000000000021</v>
      </c>
      <c r="G146" s="1">
        <v>142</v>
      </c>
      <c r="H146" s="1" t="str">
        <f t="shared" si="14"/>
        <v>10001110</v>
      </c>
      <c r="I146" s="1" t="str">
        <f t="shared" si="15"/>
        <v>8E</v>
      </c>
    </row>
    <row r="147" spans="1:9" x14ac:dyDescent="0.25">
      <c r="A147" s="6">
        <f t="shared" si="16"/>
        <v>5.7200000000000042</v>
      </c>
      <c r="B147" s="1">
        <v>143</v>
      </c>
      <c r="C147" s="1" t="str">
        <f t="shared" si="13"/>
        <v>10001111</v>
      </c>
      <c r="D147" s="1" t="str">
        <f t="shared" si="12"/>
        <v>8F</v>
      </c>
      <c r="F147" s="6">
        <f t="shared" si="17"/>
        <v>2.8600000000000021</v>
      </c>
      <c r="G147" s="1">
        <v>143</v>
      </c>
      <c r="H147" s="1" t="str">
        <f t="shared" si="14"/>
        <v>10001111</v>
      </c>
      <c r="I147" s="1" t="str">
        <f t="shared" si="15"/>
        <v>8F</v>
      </c>
    </row>
    <row r="148" spans="1:9" x14ac:dyDescent="0.25">
      <c r="A148" s="6">
        <f t="shared" si="16"/>
        <v>5.7600000000000042</v>
      </c>
      <c r="B148" s="1">
        <v>144</v>
      </c>
      <c r="C148" s="1" t="str">
        <f t="shared" si="13"/>
        <v>10010000</v>
      </c>
      <c r="D148" s="1" t="str">
        <f t="shared" si="12"/>
        <v>90</v>
      </c>
      <c r="F148" s="6">
        <f t="shared" si="17"/>
        <v>2.8800000000000021</v>
      </c>
      <c r="G148" s="1">
        <v>144</v>
      </c>
      <c r="H148" s="1" t="str">
        <f t="shared" si="14"/>
        <v>10010000</v>
      </c>
      <c r="I148" s="1" t="str">
        <f t="shared" si="15"/>
        <v>90</v>
      </c>
    </row>
    <row r="149" spans="1:9" x14ac:dyDescent="0.25">
      <c r="A149" s="6">
        <f t="shared" si="16"/>
        <v>5.8000000000000043</v>
      </c>
      <c r="B149" s="1">
        <v>145</v>
      </c>
      <c r="C149" s="1" t="str">
        <f t="shared" si="13"/>
        <v>10010001</v>
      </c>
      <c r="D149" s="1" t="str">
        <f t="shared" si="12"/>
        <v>91</v>
      </c>
      <c r="F149" s="6">
        <f t="shared" si="17"/>
        <v>2.9000000000000021</v>
      </c>
      <c r="G149" s="1">
        <v>145</v>
      </c>
      <c r="H149" s="1" t="str">
        <f t="shared" si="14"/>
        <v>10010001</v>
      </c>
      <c r="I149" s="1" t="str">
        <f t="shared" si="15"/>
        <v>91</v>
      </c>
    </row>
    <row r="150" spans="1:9" x14ac:dyDescent="0.25">
      <c r="A150" s="6">
        <f t="shared" si="16"/>
        <v>5.8400000000000043</v>
      </c>
      <c r="B150" s="1">
        <v>146</v>
      </c>
      <c r="C150" s="1" t="str">
        <f t="shared" si="13"/>
        <v>10010010</v>
      </c>
      <c r="D150" s="1" t="str">
        <f t="shared" si="12"/>
        <v>92</v>
      </c>
      <c r="F150" s="6">
        <f t="shared" si="17"/>
        <v>2.9200000000000021</v>
      </c>
      <c r="G150" s="1">
        <v>146</v>
      </c>
      <c r="H150" s="1" t="str">
        <f t="shared" si="14"/>
        <v>10010010</v>
      </c>
      <c r="I150" s="1" t="str">
        <f t="shared" si="15"/>
        <v>92</v>
      </c>
    </row>
    <row r="151" spans="1:9" x14ac:dyDescent="0.25">
      <c r="A151" s="6">
        <f t="shared" si="16"/>
        <v>5.8800000000000043</v>
      </c>
      <c r="B151" s="1">
        <v>147</v>
      </c>
      <c r="C151" s="1" t="str">
        <f t="shared" si="13"/>
        <v>10010011</v>
      </c>
      <c r="D151" s="1" t="str">
        <f t="shared" si="12"/>
        <v>93</v>
      </c>
      <c r="F151" s="6">
        <f t="shared" si="17"/>
        <v>2.9400000000000022</v>
      </c>
      <c r="G151" s="1">
        <v>147</v>
      </c>
      <c r="H151" s="1" t="str">
        <f t="shared" si="14"/>
        <v>10010011</v>
      </c>
      <c r="I151" s="1" t="str">
        <f t="shared" si="15"/>
        <v>93</v>
      </c>
    </row>
    <row r="152" spans="1:9" x14ac:dyDescent="0.25">
      <c r="A152" s="6">
        <f t="shared" si="16"/>
        <v>5.9200000000000044</v>
      </c>
      <c r="B152" s="1">
        <v>148</v>
      </c>
      <c r="C152" s="1" t="str">
        <f t="shared" si="13"/>
        <v>10010100</v>
      </c>
      <c r="D152" s="1" t="str">
        <f t="shared" si="12"/>
        <v>94</v>
      </c>
      <c r="F152" s="6">
        <f t="shared" si="17"/>
        <v>2.9600000000000022</v>
      </c>
      <c r="G152" s="1">
        <v>148</v>
      </c>
      <c r="H152" s="1" t="str">
        <f t="shared" si="14"/>
        <v>10010100</v>
      </c>
      <c r="I152" s="1" t="str">
        <f t="shared" si="15"/>
        <v>94</v>
      </c>
    </row>
    <row r="153" spans="1:9" x14ac:dyDescent="0.25">
      <c r="A153" s="6">
        <f t="shared" si="16"/>
        <v>5.9600000000000044</v>
      </c>
      <c r="B153" s="1">
        <v>149</v>
      </c>
      <c r="C153" s="1" t="str">
        <f t="shared" si="13"/>
        <v>10010101</v>
      </c>
      <c r="D153" s="1" t="str">
        <f t="shared" si="12"/>
        <v>95</v>
      </c>
      <c r="F153" s="6">
        <f t="shared" si="17"/>
        <v>2.9800000000000022</v>
      </c>
      <c r="G153" s="1">
        <v>149</v>
      </c>
      <c r="H153" s="1" t="str">
        <f t="shared" si="14"/>
        <v>10010101</v>
      </c>
      <c r="I153" s="1" t="str">
        <f t="shared" si="15"/>
        <v>95</v>
      </c>
    </row>
    <row r="154" spans="1:9" x14ac:dyDescent="0.25">
      <c r="A154" s="6">
        <f t="shared" si="16"/>
        <v>6.0000000000000044</v>
      </c>
      <c r="B154" s="1">
        <v>150</v>
      </c>
      <c r="C154" s="1" t="str">
        <f t="shared" si="13"/>
        <v>10010110</v>
      </c>
      <c r="D154" s="1" t="str">
        <f t="shared" si="12"/>
        <v>96</v>
      </c>
      <c r="F154" s="6">
        <f t="shared" si="17"/>
        <v>3.0000000000000022</v>
      </c>
      <c r="G154" s="1">
        <v>150</v>
      </c>
      <c r="H154" s="1" t="str">
        <f t="shared" si="14"/>
        <v>10010110</v>
      </c>
      <c r="I154" s="1" t="str">
        <f t="shared" si="15"/>
        <v>96</v>
      </c>
    </row>
    <row r="155" spans="1:9" x14ac:dyDescent="0.25">
      <c r="A155" s="6">
        <f t="shared" si="16"/>
        <v>6.0400000000000045</v>
      </c>
      <c r="B155" s="1">
        <v>151</v>
      </c>
      <c r="C155" s="1" t="str">
        <f t="shared" si="13"/>
        <v>10010111</v>
      </c>
      <c r="D155" s="1" t="str">
        <f t="shared" si="12"/>
        <v>97</v>
      </c>
      <c r="F155" s="6">
        <f t="shared" si="17"/>
        <v>3.0200000000000022</v>
      </c>
      <c r="G155" s="1">
        <v>151</v>
      </c>
      <c r="H155" s="1" t="str">
        <f t="shared" si="14"/>
        <v>10010111</v>
      </c>
      <c r="I155" s="1" t="str">
        <f t="shared" si="15"/>
        <v>97</v>
      </c>
    </row>
    <row r="156" spans="1:9" x14ac:dyDescent="0.25">
      <c r="A156" s="6">
        <f t="shared" si="16"/>
        <v>6.0800000000000045</v>
      </c>
      <c r="B156" s="1">
        <v>152</v>
      </c>
      <c r="C156" s="1" t="str">
        <f t="shared" si="13"/>
        <v>10011000</v>
      </c>
      <c r="D156" s="1" t="str">
        <f t="shared" si="12"/>
        <v>98</v>
      </c>
      <c r="F156" s="6">
        <f t="shared" si="17"/>
        <v>3.0400000000000023</v>
      </c>
      <c r="G156" s="1">
        <v>152</v>
      </c>
      <c r="H156" s="1" t="str">
        <f t="shared" si="14"/>
        <v>10011000</v>
      </c>
      <c r="I156" s="1" t="str">
        <f t="shared" si="15"/>
        <v>98</v>
      </c>
    </row>
    <row r="157" spans="1:9" x14ac:dyDescent="0.25">
      <c r="A157" s="6">
        <f t="shared" si="16"/>
        <v>6.1200000000000045</v>
      </c>
      <c r="B157" s="1">
        <v>153</v>
      </c>
      <c r="C157" s="1" t="str">
        <f t="shared" si="13"/>
        <v>10011001</v>
      </c>
      <c r="D157" s="1" t="str">
        <f t="shared" si="12"/>
        <v>99</v>
      </c>
      <c r="F157" s="6">
        <f t="shared" si="17"/>
        <v>3.0600000000000023</v>
      </c>
      <c r="G157" s="1">
        <v>153</v>
      </c>
      <c r="H157" s="1" t="str">
        <f t="shared" si="14"/>
        <v>10011001</v>
      </c>
      <c r="I157" s="1" t="str">
        <f t="shared" si="15"/>
        <v>99</v>
      </c>
    </row>
    <row r="158" spans="1:9" x14ac:dyDescent="0.25">
      <c r="A158" s="6">
        <f t="shared" si="16"/>
        <v>6.1600000000000046</v>
      </c>
      <c r="B158" s="1">
        <v>154</v>
      </c>
      <c r="C158" s="1" t="str">
        <f t="shared" si="13"/>
        <v>10011010</v>
      </c>
      <c r="D158" s="1" t="str">
        <f t="shared" si="12"/>
        <v>9A</v>
      </c>
      <c r="F158" s="6">
        <f t="shared" si="17"/>
        <v>3.0800000000000023</v>
      </c>
      <c r="G158" s="1">
        <v>154</v>
      </c>
      <c r="H158" s="1" t="str">
        <f t="shared" si="14"/>
        <v>10011010</v>
      </c>
      <c r="I158" s="1" t="str">
        <f t="shared" si="15"/>
        <v>9A</v>
      </c>
    </row>
    <row r="159" spans="1:9" x14ac:dyDescent="0.25">
      <c r="A159" s="6">
        <f t="shared" si="16"/>
        <v>6.2000000000000046</v>
      </c>
      <c r="B159" s="1">
        <v>155</v>
      </c>
      <c r="C159" s="1" t="str">
        <f t="shared" si="13"/>
        <v>10011011</v>
      </c>
      <c r="D159" s="1" t="str">
        <f t="shared" si="12"/>
        <v>9B</v>
      </c>
      <c r="F159" s="6">
        <f t="shared" si="17"/>
        <v>3.1000000000000023</v>
      </c>
      <c r="G159" s="1">
        <v>155</v>
      </c>
      <c r="H159" s="1" t="str">
        <f t="shared" si="14"/>
        <v>10011011</v>
      </c>
      <c r="I159" s="1" t="str">
        <f t="shared" si="15"/>
        <v>9B</v>
      </c>
    </row>
    <row r="160" spans="1:9" x14ac:dyDescent="0.25">
      <c r="A160" s="6">
        <f t="shared" si="16"/>
        <v>6.2400000000000047</v>
      </c>
      <c r="B160" s="1">
        <v>156</v>
      </c>
      <c r="C160" s="1" t="str">
        <f t="shared" si="13"/>
        <v>10011100</v>
      </c>
      <c r="D160" s="1" t="str">
        <f t="shared" si="12"/>
        <v>9C</v>
      </c>
      <c r="F160" s="6">
        <f t="shared" si="17"/>
        <v>3.1200000000000023</v>
      </c>
      <c r="G160" s="1">
        <v>156</v>
      </c>
      <c r="H160" s="1" t="str">
        <f t="shared" si="14"/>
        <v>10011100</v>
      </c>
      <c r="I160" s="1" t="str">
        <f t="shared" si="15"/>
        <v>9C</v>
      </c>
    </row>
    <row r="161" spans="1:9" x14ac:dyDescent="0.25">
      <c r="A161" s="6">
        <f t="shared" si="16"/>
        <v>6.2800000000000047</v>
      </c>
      <c r="B161" s="1">
        <v>157</v>
      </c>
      <c r="C161" s="1" t="str">
        <f t="shared" si="13"/>
        <v>10011101</v>
      </c>
      <c r="D161" s="1" t="str">
        <f t="shared" si="12"/>
        <v>9D</v>
      </c>
      <c r="F161" s="6">
        <f t="shared" si="17"/>
        <v>3.1400000000000023</v>
      </c>
      <c r="G161" s="1">
        <v>157</v>
      </c>
      <c r="H161" s="1" t="str">
        <f t="shared" si="14"/>
        <v>10011101</v>
      </c>
      <c r="I161" s="1" t="str">
        <f t="shared" si="15"/>
        <v>9D</v>
      </c>
    </row>
    <row r="162" spans="1:9" x14ac:dyDescent="0.25">
      <c r="A162" s="6">
        <f t="shared" si="16"/>
        <v>6.3200000000000047</v>
      </c>
      <c r="B162" s="1">
        <v>158</v>
      </c>
      <c r="C162" s="1" t="str">
        <f t="shared" si="13"/>
        <v>10011110</v>
      </c>
      <c r="D162" s="1" t="str">
        <f t="shared" si="12"/>
        <v>9E</v>
      </c>
      <c r="F162" s="6">
        <f t="shared" si="17"/>
        <v>3.1600000000000024</v>
      </c>
      <c r="G162" s="1">
        <v>158</v>
      </c>
      <c r="H162" s="1" t="str">
        <f t="shared" si="14"/>
        <v>10011110</v>
      </c>
      <c r="I162" s="1" t="str">
        <f t="shared" si="15"/>
        <v>9E</v>
      </c>
    </row>
    <row r="163" spans="1:9" x14ac:dyDescent="0.25">
      <c r="A163" s="6">
        <f t="shared" si="16"/>
        <v>6.3600000000000048</v>
      </c>
      <c r="B163" s="1">
        <v>159</v>
      </c>
      <c r="C163" s="1" t="str">
        <f t="shared" si="13"/>
        <v>10011111</v>
      </c>
      <c r="D163" s="1" t="str">
        <f t="shared" si="12"/>
        <v>9F</v>
      </c>
      <c r="F163" s="6">
        <f t="shared" si="17"/>
        <v>3.1800000000000024</v>
      </c>
      <c r="G163" s="1">
        <v>159</v>
      </c>
      <c r="H163" s="1" t="str">
        <f t="shared" si="14"/>
        <v>10011111</v>
      </c>
      <c r="I163" s="1" t="str">
        <f t="shared" si="15"/>
        <v>9F</v>
      </c>
    </row>
    <row r="164" spans="1:9" x14ac:dyDescent="0.25">
      <c r="A164" s="6">
        <f t="shared" si="16"/>
        <v>6.4000000000000048</v>
      </c>
      <c r="B164" s="1">
        <v>160</v>
      </c>
      <c r="C164" s="1" t="str">
        <f t="shared" si="13"/>
        <v>10100000</v>
      </c>
      <c r="D164" s="1" t="str">
        <f t="shared" si="12"/>
        <v>A0</v>
      </c>
      <c r="F164" s="6">
        <f t="shared" si="17"/>
        <v>3.2000000000000024</v>
      </c>
      <c r="G164" s="1">
        <v>160</v>
      </c>
      <c r="H164" s="1" t="str">
        <f t="shared" si="14"/>
        <v>10100000</v>
      </c>
      <c r="I164" s="1" t="str">
        <f t="shared" si="15"/>
        <v>A0</v>
      </c>
    </row>
    <row r="165" spans="1:9" x14ac:dyDescent="0.25">
      <c r="A165" s="6">
        <f t="shared" si="16"/>
        <v>6.4400000000000048</v>
      </c>
      <c r="B165" s="1">
        <v>161</v>
      </c>
      <c r="C165" s="1" t="str">
        <f t="shared" si="13"/>
        <v>10100001</v>
      </c>
      <c r="D165" s="1" t="str">
        <f t="shared" si="12"/>
        <v>A1</v>
      </c>
      <c r="F165" s="6">
        <f t="shared" si="17"/>
        <v>3.2200000000000024</v>
      </c>
      <c r="G165" s="1">
        <v>161</v>
      </c>
      <c r="H165" s="1" t="str">
        <f t="shared" si="14"/>
        <v>10100001</v>
      </c>
      <c r="I165" s="1" t="str">
        <f t="shared" si="15"/>
        <v>A1</v>
      </c>
    </row>
    <row r="166" spans="1:9" x14ac:dyDescent="0.25">
      <c r="A166" s="6">
        <f t="shared" si="16"/>
        <v>6.4800000000000049</v>
      </c>
      <c r="B166" s="1">
        <v>162</v>
      </c>
      <c r="C166" s="1" t="str">
        <f t="shared" si="13"/>
        <v>10100010</v>
      </c>
      <c r="D166" s="1" t="str">
        <f t="shared" si="12"/>
        <v>A2</v>
      </c>
      <c r="F166" s="6">
        <f t="shared" si="17"/>
        <v>3.2400000000000024</v>
      </c>
      <c r="G166" s="1">
        <v>162</v>
      </c>
      <c r="H166" s="1" t="str">
        <f t="shared" si="14"/>
        <v>10100010</v>
      </c>
      <c r="I166" s="1" t="str">
        <f t="shared" si="15"/>
        <v>A2</v>
      </c>
    </row>
    <row r="167" spans="1:9" x14ac:dyDescent="0.25">
      <c r="A167" s="6">
        <f t="shared" si="16"/>
        <v>6.5200000000000049</v>
      </c>
      <c r="B167" s="1">
        <v>163</v>
      </c>
      <c r="C167" s="1" t="str">
        <f t="shared" si="13"/>
        <v>10100011</v>
      </c>
      <c r="D167" s="1" t="str">
        <f t="shared" si="12"/>
        <v>A3</v>
      </c>
      <c r="F167" s="6">
        <f t="shared" si="17"/>
        <v>3.2600000000000025</v>
      </c>
      <c r="G167" s="1">
        <v>163</v>
      </c>
      <c r="H167" s="1" t="str">
        <f t="shared" si="14"/>
        <v>10100011</v>
      </c>
      <c r="I167" s="1" t="str">
        <f t="shared" si="15"/>
        <v>A3</v>
      </c>
    </row>
    <row r="168" spans="1:9" x14ac:dyDescent="0.25">
      <c r="A168" s="6">
        <f t="shared" si="16"/>
        <v>6.5600000000000049</v>
      </c>
      <c r="B168" s="1">
        <v>164</v>
      </c>
      <c r="C168" s="1" t="str">
        <f t="shared" si="13"/>
        <v>10100100</v>
      </c>
      <c r="D168" s="1" t="str">
        <f t="shared" si="12"/>
        <v>A4</v>
      </c>
      <c r="F168" s="6">
        <f t="shared" si="17"/>
        <v>3.2800000000000025</v>
      </c>
      <c r="G168" s="1">
        <v>164</v>
      </c>
      <c r="H168" s="1" t="str">
        <f t="shared" si="14"/>
        <v>10100100</v>
      </c>
      <c r="I168" s="1" t="str">
        <f t="shared" si="15"/>
        <v>A4</v>
      </c>
    </row>
    <row r="169" spans="1:9" x14ac:dyDescent="0.25">
      <c r="A169" s="6">
        <f t="shared" si="16"/>
        <v>6.600000000000005</v>
      </c>
      <c r="B169" s="1">
        <v>165</v>
      </c>
      <c r="C169" s="1" t="str">
        <f t="shared" si="13"/>
        <v>10100101</v>
      </c>
      <c r="D169" s="1" t="str">
        <f t="shared" si="12"/>
        <v>A5</v>
      </c>
      <c r="F169" s="6">
        <f t="shared" si="17"/>
        <v>3.3000000000000025</v>
      </c>
      <c r="G169" s="1">
        <v>165</v>
      </c>
      <c r="H169" s="1" t="str">
        <f t="shared" si="14"/>
        <v>10100101</v>
      </c>
      <c r="I169" s="1" t="str">
        <f t="shared" si="15"/>
        <v>A5</v>
      </c>
    </row>
    <row r="170" spans="1:9" x14ac:dyDescent="0.25">
      <c r="A170" s="6">
        <f t="shared" si="16"/>
        <v>6.640000000000005</v>
      </c>
      <c r="B170" s="1">
        <v>166</v>
      </c>
      <c r="C170" s="1" t="str">
        <f t="shared" si="13"/>
        <v>10100110</v>
      </c>
      <c r="D170" s="1" t="str">
        <f t="shared" si="12"/>
        <v>A6</v>
      </c>
      <c r="F170" s="6">
        <f t="shared" si="17"/>
        <v>3.3200000000000025</v>
      </c>
      <c r="G170" s="1">
        <v>166</v>
      </c>
      <c r="H170" s="1" t="str">
        <f t="shared" si="14"/>
        <v>10100110</v>
      </c>
      <c r="I170" s="1" t="str">
        <f t="shared" si="15"/>
        <v>A6</v>
      </c>
    </row>
    <row r="171" spans="1:9" x14ac:dyDescent="0.25">
      <c r="A171" s="6">
        <f t="shared" si="16"/>
        <v>6.680000000000005</v>
      </c>
      <c r="B171" s="1">
        <v>167</v>
      </c>
      <c r="C171" s="1" t="str">
        <f t="shared" si="13"/>
        <v>10100111</v>
      </c>
      <c r="D171" s="1" t="str">
        <f t="shared" si="12"/>
        <v>A7</v>
      </c>
      <c r="F171" s="6">
        <f t="shared" si="17"/>
        <v>3.3400000000000025</v>
      </c>
      <c r="G171" s="1">
        <v>167</v>
      </c>
      <c r="H171" s="1" t="str">
        <f t="shared" si="14"/>
        <v>10100111</v>
      </c>
      <c r="I171" s="1" t="str">
        <f t="shared" si="15"/>
        <v>A7</v>
      </c>
    </row>
    <row r="172" spans="1:9" x14ac:dyDescent="0.25">
      <c r="A172" s="6">
        <f t="shared" si="16"/>
        <v>6.7200000000000051</v>
      </c>
      <c r="B172" s="1">
        <v>168</v>
      </c>
      <c r="C172" s="1" t="str">
        <f t="shared" si="13"/>
        <v>10101000</v>
      </c>
      <c r="D172" s="1" t="str">
        <f t="shared" si="12"/>
        <v>A8</v>
      </c>
      <c r="F172" s="6">
        <f t="shared" si="17"/>
        <v>3.3600000000000025</v>
      </c>
      <c r="G172" s="1">
        <v>168</v>
      </c>
      <c r="H172" s="1" t="str">
        <f t="shared" si="14"/>
        <v>10101000</v>
      </c>
      <c r="I172" s="1" t="str">
        <f t="shared" si="15"/>
        <v>A8</v>
      </c>
    </row>
    <row r="173" spans="1:9" x14ac:dyDescent="0.25">
      <c r="A173" s="6">
        <f t="shared" si="16"/>
        <v>6.7600000000000051</v>
      </c>
      <c r="B173" s="1">
        <v>169</v>
      </c>
      <c r="C173" s="1" t="str">
        <f t="shared" si="13"/>
        <v>10101001</v>
      </c>
      <c r="D173" s="1" t="str">
        <f t="shared" si="12"/>
        <v>A9</v>
      </c>
      <c r="F173" s="6">
        <f t="shared" si="17"/>
        <v>3.3800000000000026</v>
      </c>
      <c r="G173" s="1">
        <v>169</v>
      </c>
      <c r="H173" s="1" t="str">
        <f t="shared" si="14"/>
        <v>10101001</v>
      </c>
      <c r="I173" s="1" t="str">
        <f t="shared" si="15"/>
        <v>A9</v>
      </c>
    </row>
    <row r="174" spans="1:9" x14ac:dyDescent="0.25">
      <c r="A174" s="6">
        <f t="shared" si="16"/>
        <v>6.8000000000000052</v>
      </c>
      <c r="B174" s="1">
        <v>170</v>
      </c>
      <c r="C174" s="1" t="str">
        <f t="shared" si="13"/>
        <v>10101010</v>
      </c>
      <c r="D174" s="1" t="str">
        <f t="shared" si="12"/>
        <v>AA</v>
      </c>
      <c r="F174" s="6">
        <f t="shared" si="17"/>
        <v>3.4000000000000026</v>
      </c>
      <c r="G174" s="1">
        <v>170</v>
      </c>
      <c r="H174" s="1" t="str">
        <f t="shared" si="14"/>
        <v>10101010</v>
      </c>
      <c r="I174" s="1" t="str">
        <f t="shared" si="15"/>
        <v>AA</v>
      </c>
    </row>
    <row r="175" spans="1:9" x14ac:dyDescent="0.25">
      <c r="A175" s="6">
        <f t="shared" si="16"/>
        <v>6.8400000000000052</v>
      </c>
      <c r="B175" s="1">
        <v>171</v>
      </c>
      <c r="C175" s="1" t="str">
        <f t="shared" si="13"/>
        <v>10101011</v>
      </c>
      <c r="D175" s="1" t="str">
        <f t="shared" si="12"/>
        <v>AB</v>
      </c>
      <c r="F175" s="6">
        <f t="shared" si="17"/>
        <v>3.4200000000000026</v>
      </c>
      <c r="G175" s="1">
        <v>171</v>
      </c>
      <c r="H175" s="1" t="str">
        <f t="shared" si="14"/>
        <v>10101011</v>
      </c>
      <c r="I175" s="1" t="str">
        <f t="shared" si="15"/>
        <v>AB</v>
      </c>
    </row>
    <row r="176" spans="1:9" x14ac:dyDescent="0.25">
      <c r="A176" s="6">
        <f t="shared" si="16"/>
        <v>6.8800000000000052</v>
      </c>
      <c r="B176" s="1">
        <v>172</v>
      </c>
      <c r="C176" s="1" t="str">
        <f t="shared" si="13"/>
        <v>10101100</v>
      </c>
      <c r="D176" s="1" t="str">
        <f t="shared" si="12"/>
        <v>AC</v>
      </c>
      <c r="F176" s="6">
        <f t="shared" si="17"/>
        <v>3.4400000000000026</v>
      </c>
      <c r="G176" s="1">
        <v>172</v>
      </c>
      <c r="H176" s="1" t="str">
        <f t="shared" si="14"/>
        <v>10101100</v>
      </c>
      <c r="I176" s="1" t="str">
        <f t="shared" si="15"/>
        <v>AC</v>
      </c>
    </row>
    <row r="177" spans="1:9" x14ac:dyDescent="0.25">
      <c r="A177" s="6">
        <f t="shared" si="16"/>
        <v>6.9200000000000053</v>
      </c>
      <c r="B177" s="1">
        <v>173</v>
      </c>
      <c r="C177" s="1" t="str">
        <f t="shared" si="13"/>
        <v>10101101</v>
      </c>
      <c r="D177" s="1" t="str">
        <f t="shared" si="12"/>
        <v>AD</v>
      </c>
      <c r="F177" s="6">
        <f t="shared" si="17"/>
        <v>3.4600000000000026</v>
      </c>
      <c r="G177" s="1">
        <v>173</v>
      </c>
      <c r="H177" s="1" t="str">
        <f t="shared" si="14"/>
        <v>10101101</v>
      </c>
      <c r="I177" s="1" t="str">
        <f t="shared" si="15"/>
        <v>AD</v>
      </c>
    </row>
    <row r="178" spans="1:9" x14ac:dyDescent="0.25">
      <c r="A178" s="6">
        <f t="shared" si="16"/>
        <v>6.9600000000000053</v>
      </c>
      <c r="B178" s="1">
        <v>174</v>
      </c>
      <c r="C178" s="1" t="str">
        <f t="shared" si="13"/>
        <v>10101110</v>
      </c>
      <c r="D178" s="1" t="str">
        <f t="shared" si="12"/>
        <v>AE</v>
      </c>
      <c r="F178" s="6">
        <f t="shared" si="17"/>
        <v>3.4800000000000026</v>
      </c>
      <c r="G178" s="1">
        <v>174</v>
      </c>
      <c r="H178" s="1" t="str">
        <f t="shared" si="14"/>
        <v>10101110</v>
      </c>
      <c r="I178" s="1" t="str">
        <f t="shared" si="15"/>
        <v>AE</v>
      </c>
    </row>
    <row r="179" spans="1:9" x14ac:dyDescent="0.25">
      <c r="A179" s="6">
        <f t="shared" si="16"/>
        <v>7.0000000000000053</v>
      </c>
      <c r="B179" s="1">
        <v>175</v>
      </c>
      <c r="C179" s="1" t="str">
        <f t="shared" si="13"/>
        <v>10101111</v>
      </c>
      <c r="D179" s="1" t="str">
        <f t="shared" ref="D179:D204" si="18">DEC2HEX(B179)</f>
        <v>AF</v>
      </c>
      <c r="F179" s="6">
        <f t="shared" si="17"/>
        <v>3.5000000000000027</v>
      </c>
      <c r="G179" s="1">
        <v>175</v>
      </c>
      <c r="H179" s="1" t="str">
        <f t="shared" si="14"/>
        <v>10101111</v>
      </c>
      <c r="I179" s="1" t="str">
        <f t="shared" si="15"/>
        <v>AF</v>
      </c>
    </row>
    <row r="180" spans="1:9" x14ac:dyDescent="0.25">
      <c r="A180" s="6">
        <f t="shared" si="16"/>
        <v>7.0400000000000054</v>
      </c>
      <c r="B180" s="1">
        <v>176</v>
      </c>
      <c r="C180" s="1" t="str">
        <f t="shared" si="13"/>
        <v>10110000</v>
      </c>
      <c r="D180" s="1" t="str">
        <f t="shared" si="18"/>
        <v>B0</v>
      </c>
      <c r="F180" s="6">
        <f t="shared" si="17"/>
        <v>3.5200000000000027</v>
      </c>
      <c r="G180" s="1">
        <v>176</v>
      </c>
      <c r="H180" s="1" t="str">
        <f t="shared" si="14"/>
        <v>10110000</v>
      </c>
      <c r="I180" s="1" t="str">
        <f t="shared" si="15"/>
        <v>B0</v>
      </c>
    </row>
    <row r="181" spans="1:9" x14ac:dyDescent="0.25">
      <c r="A181" s="6">
        <f t="shared" si="16"/>
        <v>7.0800000000000054</v>
      </c>
      <c r="B181" s="1">
        <v>177</v>
      </c>
      <c r="C181" s="1" t="str">
        <f t="shared" si="13"/>
        <v>10110001</v>
      </c>
      <c r="D181" s="1" t="str">
        <f t="shared" si="18"/>
        <v>B1</v>
      </c>
      <c r="F181" s="6">
        <f t="shared" si="17"/>
        <v>3.5400000000000027</v>
      </c>
      <c r="G181" s="1">
        <v>177</v>
      </c>
      <c r="H181" s="1" t="str">
        <f t="shared" si="14"/>
        <v>10110001</v>
      </c>
      <c r="I181" s="1" t="str">
        <f t="shared" si="15"/>
        <v>B1</v>
      </c>
    </row>
    <row r="182" spans="1:9" x14ac:dyDescent="0.25">
      <c r="A182" s="6">
        <f t="shared" si="16"/>
        <v>7.1200000000000054</v>
      </c>
      <c r="B182" s="1">
        <v>178</v>
      </c>
      <c r="C182" s="1" t="str">
        <f t="shared" si="13"/>
        <v>10110010</v>
      </c>
      <c r="D182" s="1" t="str">
        <f t="shared" si="18"/>
        <v>B2</v>
      </c>
      <c r="F182" s="6">
        <f t="shared" si="17"/>
        <v>3.5600000000000027</v>
      </c>
      <c r="G182" s="1">
        <v>178</v>
      </c>
      <c r="H182" s="1" t="str">
        <f t="shared" si="14"/>
        <v>10110010</v>
      </c>
      <c r="I182" s="1" t="str">
        <f t="shared" si="15"/>
        <v>B2</v>
      </c>
    </row>
    <row r="183" spans="1:9" x14ac:dyDescent="0.25">
      <c r="A183" s="6">
        <f t="shared" si="16"/>
        <v>7.1600000000000055</v>
      </c>
      <c r="B183" s="1">
        <v>179</v>
      </c>
      <c r="C183" s="1" t="str">
        <f t="shared" si="13"/>
        <v>10110011</v>
      </c>
      <c r="D183" s="1" t="str">
        <f t="shared" si="18"/>
        <v>B3</v>
      </c>
      <c r="F183" s="6">
        <f t="shared" si="17"/>
        <v>3.5800000000000027</v>
      </c>
      <c r="G183" s="1">
        <v>179</v>
      </c>
      <c r="H183" s="1" t="str">
        <f t="shared" si="14"/>
        <v>10110011</v>
      </c>
      <c r="I183" s="1" t="str">
        <f t="shared" si="15"/>
        <v>B3</v>
      </c>
    </row>
    <row r="184" spans="1:9" x14ac:dyDescent="0.25">
      <c r="A184" s="6">
        <f t="shared" si="16"/>
        <v>7.2000000000000055</v>
      </c>
      <c r="B184" s="1">
        <v>180</v>
      </c>
      <c r="C184" s="1" t="str">
        <f t="shared" si="13"/>
        <v>10110100</v>
      </c>
      <c r="D184" s="1" t="str">
        <f t="shared" si="18"/>
        <v>B4</v>
      </c>
      <c r="F184" s="6">
        <f t="shared" si="17"/>
        <v>3.6000000000000028</v>
      </c>
      <c r="G184" s="1">
        <v>180</v>
      </c>
      <c r="H184" s="1" t="str">
        <f t="shared" si="14"/>
        <v>10110100</v>
      </c>
      <c r="I184" s="1" t="str">
        <f t="shared" si="15"/>
        <v>B4</v>
      </c>
    </row>
    <row r="185" spans="1:9" x14ac:dyDescent="0.25">
      <c r="A185" s="6">
        <f t="shared" si="16"/>
        <v>7.2400000000000055</v>
      </c>
      <c r="B185" s="1">
        <v>181</v>
      </c>
      <c r="C185" s="1" t="str">
        <f t="shared" si="13"/>
        <v>10110101</v>
      </c>
      <c r="D185" s="1" t="str">
        <f t="shared" si="18"/>
        <v>B5</v>
      </c>
      <c r="F185" s="6">
        <f t="shared" si="17"/>
        <v>3.6200000000000028</v>
      </c>
      <c r="G185" s="1">
        <v>181</v>
      </c>
      <c r="H185" s="1" t="str">
        <f t="shared" si="14"/>
        <v>10110101</v>
      </c>
      <c r="I185" s="1" t="str">
        <f t="shared" si="15"/>
        <v>B5</v>
      </c>
    </row>
    <row r="186" spans="1:9" x14ac:dyDescent="0.25">
      <c r="A186" s="6">
        <f t="shared" si="16"/>
        <v>7.2800000000000056</v>
      </c>
      <c r="B186" s="1">
        <v>182</v>
      </c>
      <c r="C186" s="1" t="str">
        <f t="shared" si="13"/>
        <v>10110110</v>
      </c>
      <c r="D186" s="1" t="str">
        <f t="shared" si="18"/>
        <v>B6</v>
      </c>
      <c r="F186" s="6">
        <f t="shared" si="17"/>
        <v>3.6400000000000028</v>
      </c>
      <c r="G186" s="1">
        <v>182</v>
      </c>
      <c r="H186" s="1" t="str">
        <f t="shared" si="14"/>
        <v>10110110</v>
      </c>
      <c r="I186" s="1" t="str">
        <f t="shared" si="15"/>
        <v>B6</v>
      </c>
    </row>
    <row r="187" spans="1:9" x14ac:dyDescent="0.25">
      <c r="A187" s="6">
        <f t="shared" si="16"/>
        <v>7.3200000000000056</v>
      </c>
      <c r="B187" s="1">
        <v>183</v>
      </c>
      <c r="C187" s="1" t="str">
        <f t="shared" si="13"/>
        <v>10110111</v>
      </c>
      <c r="D187" s="1" t="str">
        <f t="shared" si="18"/>
        <v>B7</v>
      </c>
      <c r="F187" s="6">
        <f t="shared" si="17"/>
        <v>3.6600000000000028</v>
      </c>
      <c r="G187" s="1">
        <v>183</v>
      </c>
      <c r="H187" s="1" t="str">
        <f t="shared" si="14"/>
        <v>10110111</v>
      </c>
      <c r="I187" s="1" t="str">
        <f t="shared" si="15"/>
        <v>B7</v>
      </c>
    </row>
    <row r="188" spans="1:9" x14ac:dyDescent="0.25">
      <c r="A188" s="6">
        <f t="shared" si="16"/>
        <v>7.3600000000000056</v>
      </c>
      <c r="B188" s="1">
        <v>184</v>
      </c>
      <c r="C188" s="1" t="str">
        <f t="shared" si="13"/>
        <v>10111000</v>
      </c>
      <c r="D188" s="1" t="str">
        <f t="shared" si="18"/>
        <v>B8</v>
      </c>
      <c r="F188" s="6">
        <f t="shared" si="17"/>
        <v>3.6800000000000028</v>
      </c>
      <c r="G188" s="1">
        <v>184</v>
      </c>
      <c r="H188" s="1" t="str">
        <f t="shared" si="14"/>
        <v>10111000</v>
      </c>
      <c r="I188" s="1" t="str">
        <f t="shared" si="15"/>
        <v>B8</v>
      </c>
    </row>
    <row r="189" spans="1:9" x14ac:dyDescent="0.25">
      <c r="A189" s="6">
        <f t="shared" si="16"/>
        <v>7.4000000000000057</v>
      </c>
      <c r="B189" s="1">
        <v>185</v>
      </c>
      <c r="C189" s="1" t="str">
        <f t="shared" si="13"/>
        <v>10111001</v>
      </c>
      <c r="D189" s="1" t="str">
        <f t="shared" si="18"/>
        <v>B9</v>
      </c>
      <c r="F189" s="6">
        <f t="shared" si="17"/>
        <v>3.7000000000000028</v>
      </c>
      <c r="G189" s="1">
        <v>185</v>
      </c>
      <c r="H189" s="1" t="str">
        <f t="shared" si="14"/>
        <v>10111001</v>
      </c>
      <c r="I189" s="1" t="str">
        <f t="shared" si="15"/>
        <v>B9</v>
      </c>
    </row>
    <row r="190" spans="1:9" x14ac:dyDescent="0.25">
      <c r="A190" s="6">
        <f t="shared" si="16"/>
        <v>7.4400000000000057</v>
      </c>
      <c r="B190" s="1">
        <v>186</v>
      </c>
      <c r="C190" s="1" t="str">
        <f t="shared" si="13"/>
        <v>10111010</v>
      </c>
      <c r="D190" s="1" t="str">
        <f t="shared" si="18"/>
        <v>BA</v>
      </c>
      <c r="F190" s="6">
        <f t="shared" si="17"/>
        <v>3.7200000000000029</v>
      </c>
      <c r="G190" s="1">
        <v>186</v>
      </c>
      <c r="H190" s="1" t="str">
        <f t="shared" si="14"/>
        <v>10111010</v>
      </c>
      <c r="I190" s="1" t="str">
        <f t="shared" si="15"/>
        <v>BA</v>
      </c>
    </row>
    <row r="191" spans="1:9" x14ac:dyDescent="0.25">
      <c r="A191" s="6">
        <f t="shared" si="16"/>
        <v>7.4800000000000058</v>
      </c>
      <c r="B191" s="1">
        <v>187</v>
      </c>
      <c r="C191" s="1" t="str">
        <f t="shared" si="13"/>
        <v>10111011</v>
      </c>
      <c r="D191" s="1" t="str">
        <f t="shared" si="18"/>
        <v>BB</v>
      </c>
      <c r="F191" s="6">
        <f t="shared" si="17"/>
        <v>3.7400000000000029</v>
      </c>
      <c r="G191" s="1">
        <v>187</v>
      </c>
      <c r="H191" s="1" t="str">
        <f t="shared" si="14"/>
        <v>10111011</v>
      </c>
      <c r="I191" s="1" t="str">
        <f t="shared" si="15"/>
        <v>BB</v>
      </c>
    </row>
    <row r="192" spans="1:9" x14ac:dyDescent="0.25">
      <c r="A192" s="6">
        <f t="shared" si="16"/>
        <v>7.5200000000000058</v>
      </c>
      <c r="B192" s="1">
        <v>188</v>
      </c>
      <c r="C192" s="1" t="str">
        <f t="shared" si="13"/>
        <v>10111100</v>
      </c>
      <c r="D192" s="1" t="str">
        <f t="shared" si="18"/>
        <v>BC</v>
      </c>
      <c r="F192" s="6">
        <f t="shared" si="17"/>
        <v>3.7600000000000029</v>
      </c>
      <c r="G192" s="1">
        <v>188</v>
      </c>
      <c r="H192" s="1" t="str">
        <f t="shared" si="14"/>
        <v>10111100</v>
      </c>
      <c r="I192" s="1" t="str">
        <f t="shared" si="15"/>
        <v>BC</v>
      </c>
    </row>
    <row r="193" spans="1:9" x14ac:dyDescent="0.25">
      <c r="A193" s="6">
        <f t="shared" si="16"/>
        <v>7.5600000000000058</v>
      </c>
      <c r="B193" s="1">
        <v>189</v>
      </c>
      <c r="C193" s="1" t="str">
        <f t="shared" si="13"/>
        <v>10111101</v>
      </c>
      <c r="D193" s="1" t="str">
        <f t="shared" si="18"/>
        <v>BD</v>
      </c>
      <c r="F193" s="6">
        <f t="shared" si="17"/>
        <v>3.7800000000000029</v>
      </c>
      <c r="G193" s="1">
        <v>189</v>
      </c>
      <c r="H193" s="1" t="str">
        <f t="shared" si="14"/>
        <v>10111101</v>
      </c>
      <c r="I193" s="1" t="str">
        <f t="shared" si="15"/>
        <v>BD</v>
      </c>
    </row>
    <row r="194" spans="1:9" x14ac:dyDescent="0.25">
      <c r="A194" s="6">
        <f t="shared" si="16"/>
        <v>7.6000000000000059</v>
      </c>
      <c r="B194" s="1">
        <v>190</v>
      </c>
      <c r="C194" s="1" t="str">
        <f t="shared" si="13"/>
        <v>10111110</v>
      </c>
      <c r="D194" s="1" t="str">
        <f t="shared" si="18"/>
        <v>BE</v>
      </c>
      <c r="F194" s="6">
        <f t="shared" si="17"/>
        <v>3.8000000000000029</v>
      </c>
      <c r="G194" s="1">
        <v>190</v>
      </c>
      <c r="H194" s="1" t="str">
        <f t="shared" si="14"/>
        <v>10111110</v>
      </c>
      <c r="I194" s="1" t="str">
        <f t="shared" si="15"/>
        <v>BE</v>
      </c>
    </row>
    <row r="195" spans="1:9" x14ac:dyDescent="0.25">
      <c r="A195" s="6">
        <f t="shared" si="16"/>
        <v>7.6400000000000059</v>
      </c>
      <c r="B195" s="1">
        <v>191</v>
      </c>
      <c r="C195" s="1" t="str">
        <f t="shared" si="13"/>
        <v>10111111</v>
      </c>
      <c r="D195" s="1" t="str">
        <f t="shared" si="18"/>
        <v>BF</v>
      </c>
      <c r="F195" s="6">
        <f t="shared" si="17"/>
        <v>3.8200000000000029</v>
      </c>
      <c r="G195" s="1">
        <v>191</v>
      </c>
      <c r="H195" s="1" t="str">
        <f t="shared" si="14"/>
        <v>10111111</v>
      </c>
      <c r="I195" s="1" t="str">
        <f t="shared" si="15"/>
        <v>BF</v>
      </c>
    </row>
    <row r="196" spans="1:9" x14ac:dyDescent="0.25">
      <c r="A196" s="6">
        <f t="shared" si="16"/>
        <v>7.6800000000000059</v>
      </c>
      <c r="B196" s="1">
        <v>192</v>
      </c>
      <c r="C196" s="1" t="str">
        <f t="shared" si="13"/>
        <v>11000000</v>
      </c>
      <c r="D196" s="1" t="str">
        <f t="shared" si="18"/>
        <v>C0</v>
      </c>
      <c r="F196" s="6">
        <f t="shared" si="17"/>
        <v>3.840000000000003</v>
      </c>
      <c r="G196" s="1">
        <v>192</v>
      </c>
      <c r="H196" s="1" t="str">
        <f t="shared" si="14"/>
        <v>11000000</v>
      </c>
      <c r="I196" s="1" t="str">
        <f t="shared" si="15"/>
        <v>C0</v>
      </c>
    </row>
    <row r="197" spans="1:9" x14ac:dyDescent="0.25">
      <c r="A197" s="6">
        <f t="shared" si="16"/>
        <v>7.720000000000006</v>
      </c>
      <c r="B197" s="1">
        <v>193</v>
      </c>
      <c r="C197" s="1" t="str">
        <f t="shared" ref="C197:C204" si="19">DEC2BIN(B197)</f>
        <v>11000001</v>
      </c>
      <c r="D197" s="1" t="str">
        <f t="shared" si="18"/>
        <v>C1</v>
      </c>
      <c r="F197" s="6">
        <f t="shared" si="17"/>
        <v>3.860000000000003</v>
      </c>
      <c r="G197" s="1">
        <v>193</v>
      </c>
      <c r="H197" s="1" t="str">
        <f t="shared" ref="H197:H204" si="20">DEC2BIN(G197)</f>
        <v>11000001</v>
      </c>
      <c r="I197" s="1" t="str">
        <f t="shared" ref="I197:I204" si="21">DEC2HEX(G197)</f>
        <v>C1</v>
      </c>
    </row>
    <row r="198" spans="1:9" x14ac:dyDescent="0.25">
      <c r="A198" s="6">
        <f t="shared" ref="A198:A204" si="22">A197+0.04</f>
        <v>7.760000000000006</v>
      </c>
      <c r="B198" s="1">
        <v>194</v>
      </c>
      <c r="C198" s="1" t="str">
        <f t="shared" si="19"/>
        <v>11000010</v>
      </c>
      <c r="D198" s="1" t="str">
        <f t="shared" si="18"/>
        <v>C2</v>
      </c>
      <c r="F198" s="6">
        <f t="shared" ref="F198:F204" si="23">F197+(0.0002/$H$2/0.001)</f>
        <v>3.880000000000003</v>
      </c>
      <c r="G198" s="1">
        <v>194</v>
      </c>
      <c r="H198" s="1" t="str">
        <f t="shared" si="20"/>
        <v>11000010</v>
      </c>
      <c r="I198" s="1" t="str">
        <f t="shared" si="21"/>
        <v>C2</v>
      </c>
    </row>
    <row r="199" spans="1:9" x14ac:dyDescent="0.25">
      <c r="A199" s="6">
        <f t="shared" si="22"/>
        <v>7.800000000000006</v>
      </c>
      <c r="B199" s="1">
        <v>195</v>
      </c>
      <c r="C199" s="1" t="str">
        <f t="shared" si="19"/>
        <v>11000011</v>
      </c>
      <c r="D199" s="1" t="str">
        <f t="shared" si="18"/>
        <v>C3</v>
      </c>
      <c r="F199" s="6">
        <f t="shared" si="23"/>
        <v>3.900000000000003</v>
      </c>
      <c r="G199" s="1">
        <v>195</v>
      </c>
      <c r="H199" s="1" t="str">
        <f t="shared" si="20"/>
        <v>11000011</v>
      </c>
      <c r="I199" s="1" t="str">
        <f t="shared" si="21"/>
        <v>C3</v>
      </c>
    </row>
    <row r="200" spans="1:9" x14ac:dyDescent="0.25">
      <c r="A200" s="6">
        <f t="shared" si="22"/>
        <v>7.8400000000000061</v>
      </c>
      <c r="B200" s="1">
        <v>196</v>
      </c>
      <c r="C200" s="1" t="str">
        <f t="shared" si="19"/>
        <v>11000100</v>
      </c>
      <c r="D200" s="1" t="str">
        <f t="shared" si="18"/>
        <v>C4</v>
      </c>
      <c r="F200" s="6">
        <f t="shared" si="23"/>
        <v>3.920000000000003</v>
      </c>
      <c r="G200" s="1">
        <v>196</v>
      </c>
      <c r="H200" s="1" t="str">
        <f t="shared" si="20"/>
        <v>11000100</v>
      </c>
      <c r="I200" s="1" t="str">
        <f t="shared" si="21"/>
        <v>C4</v>
      </c>
    </row>
    <row r="201" spans="1:9" x14ac:dyDescent="0.25">
      <c r="A201" s="6">
        <f t="shared" si="22"/>
        <v>7.8800000000000061</v>
      </c>
      <c r="B201" s="1">
        <v>197</v>
      </c>
      <c r="C201" s="1" t="str">
        <f t="shared" si="19"/>
        <v>11000101</v>
      </c>
      <c r="D201" s="1" t="str">
        <f t="shared" si="18"/>
        <v>C5</v>
      </c>
      <c r="F201" s="6">
        <f t="shared" si="23"/>
        <v>3.9400000000000031</v>
      </c>
      <c r="G201" s="1">
        <v>197</v>
      </c>
      <c r="H201" s="1" t="str">
        <f t="shared" si="20"/>
        <v>11000101</v>
      </c>
      <c r="I201" s="1" t="str">
        <f t="shared" si="21"/>
        <v>C5</v>
      </c>
    </row>
    <row r="202" spans="1:9" x14ac:dyDescent="0.25">
      <c r="A202" s="6">
        <f t="shared" si="22"/>
        <v>7.9200000000000061</v>
      </c>
      <c r="B202" s="1">
        <v>198</v>
      </c>
      <c r="C202" s="1" t="str">
        <f t="shared" si="19"/>
        <v>11000110</v>
      </c>
      <c r="D202" s="1" t="str">
        <f t="shared" si="18"/>
        <v>C6</v>
      </c>
      <c r="F202" s="6">
        <f t="shared" si="23"/>
        <v>3.9600000000000031</v>
      </c>
      <c r="G202" s="1">
        <v>198</v>
      </c>
      <c r="H202" s="1" t="str">
        <f t="shared" si="20"/>
        <v>11000110</v>
      </c>
      <c r="I202" s="1" t="str">
        <f t="shared" si="21"/>
        <v>C6</v>
      </c>
    </row>
    <row r="203" spans="1:9" x14ac:dyDescent="0.25">
      <c r="A203" s="6">
        <f t="shared" si="22"/>
        <v>7.9600000000000062</v>
      </c>
      <c r="B203" s="1">
        <v>199</v>
      </c>
      <c r="C203" s="1" t="str">
        <f t="shared" si="19"/>
        <v>11000111</v>
      </c>
      <c r="D203" s="1" t="str">
        <f t="shared" si="18"/>
        <v>C7</v>
      </c>
      <c r="F203" s="6">
        <f t="shared" si="23"/>
        <v>3.9800000000000031</v>
      </c>
      <c r="G203" s="1">
        <v>199</v>
      </c>
      <c r="H203" s="1" t="str">
        <f t="shared" si="20"/>
        <v>11000111</v>
      </c>
      <c r="I203" s="1" t="str">
        <f t="shared" si="21"/>
        <v>C7</v>
      </c>
    </row>
    <row r="204" spans="1:9" x14ac:dyDescent="0.25">
      <c r="A204" s="6">
        <f t="shared" si="22"/>
        <v>8.0000000000000053</v>
      </c>
      <c r="B204" s="1">
        <v>200</v>
      </c>
      <c r="C204" s="1" t="str">
        <f t="shared" si="19"/>
        <v>11001000</v>
      </c>
      <c r="D204" s="1" t="str">
        <f t="shared" si="18"/>
        <v>C8</v>
      </c>
      <c r="F204" s="6">
        <f t="shared" si="23"/>
        <v>4.0000000000000027</v>
      </c>
      <c r="G204" s="1">
        <v>200</v>
      </c>
      <c r="H204" s="1" t="str">
        <f t="shared" si="20"/>
        <v>11001000</v>
      </c>
      <c r="I204" s="1" t="str">
        <f t="shared" si="21"/>
        <v>C8</v>
      </c>
    </row>
    <row r="205" spans="1:9" x14ac:dyDescent="0.25">
      <c r="A205" s="1"/>
    </row>
    <row r="206" spans="1:9" x14ac:dyDescent="0.25">
      <c r="A206" s="1"/>
    </row>
    <row r="207" spans="1:9" x14ac:dyDescent="0.25">
      <c r="A207" s="1"/>
    </row>
    <row r="208" spans="1:9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1048349" spans="1:4" x14ac:dyDescent="0.25">
      <c r="A1048349">
        <v>-10</v>
      </c>
      <c r="C1048349" t="str">
        <f>IF(A1048349&lt;0, REPLACE(DEC2BIN(A1048349),1,2, ""),DEC2BIN(A1048349,8))</f>
        <v>11110110</v>
      </c>
      <c r="D1048349" t="str">
        <f>IF(A1048349&lt;0, REPLACE(DEC2HEX(A1048349),1,8, ""),DEC2HEX(A1048349,2))</f>
        <v>F6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5498-391C-4665-BA29-65446A62886E}">
  <dimension ref="A1:D244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31.28515625" bestFit="1" customWidth="1"/>
    <col min="2" max="2" width="23.85546875" bestFit="1" customWidth="1"/>
    <col min="3" max="3" width="14.42578125" bestFit="1" customWidth="1"/>
    <col min="4" max="4" width="12" bestFit="1" customWidth="1"/>
  </cols>
  <sheetData>
    <row r="1" spans="1:4" ht="15.75" thickBot="1" x14ac:dyDescent="0.3"/>
    <row r="2" spans="1:4" ht="15.75" thickBot="1" x14ac:dyDescent="0.3">
      <c r="A2" s="3"/>
      <c r="B2" s="2" t="s">
        <v>10</v>
      </c>
      <c r="C2" s="4">
        <v>4</v>
      </c>
      <c r="D2" t="s">
        <v>8</v>
      </c>
    </row>
    <row r="3" spans="1:4" x14ac:dyDescent="0.25">
      <c r="A3" s="1" t="s">
        <v>9</v>
      </c>
      <c r="B3" s="1" t="s">
        <v>0</v>
      </c>
      <c r="C3" s="1" t="s">
        <v>4</v>
      </c>
      <c r="D3" s="1" t="s">
        <v>3</v>
      </c>
    </row>
    <row r="4" spans="1:4" x14ac:dyDescent="0.25">
      <c r="A4" s="5">
        <v>0</v>
      </c>
      <c r="B4" s="1">
        <v>0</v>
      </c>
      <c r="C4" s="1" t="str">
        <f>DEC2BIN(B4)</f>
        <v>0</v>
      </c>
      <c r="D4" s="1" t="str">
        <f>DEC2HEX(B4)</f>
        <v>0</v>
      </c>
    </row>
    <row r="5" spans="1:4" x14ac:dyDescent="0.25">
      <c r="A5" s="6">
        <f>A4+(0.0001/$C$2/0.001)</f>
        <v>2.5000000000000001E-2</v>
      </c>
      <c r="B5" s="1">
        <v>1</v>
      </c>
      <c r="C5" s="1" t="str">
        <f t="shared" ref="C5:C68" si="0">DEC2BIN(B5)</f>
        <v>1</v>
      </c>
      <c r="D5" s="1" t="str">
        <f t="shared" ref="D5:D68" si="1">DEC2HEX(B5)</f>
        <v>1</v>
      </c>
    </row>
    <row r="6" spans="1:4" x14ac:dyDescent="0.25">
      <c r="A6" s="6">
        <f t="shared" ref="A6:A69" si="2">A5+(0.0001/$C$2/0.001)</f>
        <v>0.05</v>
      </c>
      <c r="B6" s="1">
        <v>2</v>
      </c>
      <c r="C6" s="1" t="str">
        <f t="shared" si="0"/>
        <v>10</v>
      </c>
      <c r="D6" s="1" t="str">
        <f t="shared" si="1"/>
        <v>2</v>
      </c>
    </row>
    <row r="7" spans="1:4" x14ac:dyDescent="0.25">
      <c r="A7" s="6">
        <f t="shared" si="2"/>
        <v>7.5000000000000011E-2</v>
      </c>
      <c r="B7" s="1">
        <v>3</v>
      </c>
      <c r="C7" s="1" t="str">
        <f t="shared" si="0"/>
        <v>11</v>
      </c>
      <c r="D7" s="1" t="str">
        <f t="shared" si="1"/>
        <v>3</v>
      </c>
    </row>
    <row r="8" spans="1:4" x14ac:dyDescent="0.25">
      <c r="A8" s="6">
        <f t="shared" si="2"/>
        <v>0.1</v>
      </c>
      <c r="B8" s="1">
        <v>4</v>
      </c>
      <c r="C8" s="1" t="str">
        <f t="shared" si="0"/>
        <v>100</v>
      </c>
      <c r="D8" s="1" t="str">
        <f t="shared" si="1"/>
        <v>4</v>
      </c>
    </row>
    <row r="9" spans="1:4" x14ac:dyDescent="0.25">
      <c r="A9" s="6">
        <f t="shared" si="2"/>
        <v>0.125</v>
      </c>
      <c r="B9" s="1">
        <v>5</v>
      </c>
      <c r="C9" s="1" t="str">
        <f t="shared" si="0"/>
        <v>101</v>
      </c>
      <c r="D9" s="1" t="str">
        <f t="shared" si="1"/>
        <v>5</v>
      </c>
    </row>
    <row r="10" spans="1:4" x14ac:dyDescent="0.25">
      <c r="A10" s="6">
        <f t="shared" si="2"/>
        <v>0.15</v>
      </c>
      <c r="B10" s="1">
        <v>6</v>
      </c>
      <c r="C10" s="1" t="str">
        <f t="shared" si="0"/>
        <v>110</v>
      </c>
      <c r="D10" s="1" t="str">
        <f t="shared" si="1"/>
        <v>6</v>
      </c>
    </row>
    <row r="11" spans="1:4" x14ac:dyDescent="0.25">
      <c r="A11" s="6">
        <f t="shared" si="2"/>
        <v>0.17499999999999999</v>
      </c>
      <c r="B11" s="1">
        <v>7</v>
      </c>
      <c r="C11" s="1" t="str">
        <f t="shared" si="0"/>
        <v>111</v>
      </c>
      <c r="D11" s="1" t="str">
        <f t="shared" si="1"/>
        <v>7</v>
      </c>
    </row>
    <row r="12" spans="1:4" x14ac:dyDescent="0.25">
      <c r="A12" s="6">
        <f t="shared" si="2"/>
        <v>0.19999999999999998</v>
      </c>
      <c r="B12" s="1">
        <v>8</v>
      </c>
      <c r="C12" s="1" t="str">
        <f t="shared" si="0"/>
        <v>1000</v>
      </c>
      <c r="D12" s="1" t="str">
        <f t="shared" si="1"/>
        <v>8</v>
      </c>
    </row>
    <row r="13" spans="1:4" x14ac:dyDescent="0.25">
      <c r="A13" s="6">
        <f t="shared" si="2"/>
        <v>0.22499999999999998</v>
      </c>
      <c r="B13" s="1">
        <v>9</v>
      </c>
      <c r="C13" s="1" t="str">
        <f t="shared" si="0"/>
        <v>1001</v>
      </c>
      <c r="D13" s="1" t="str">
        <f t="shared" si="1"/>
        <v>9</v>
      </c>
    </row>
    <row r="14" spans="1:4" x14ac:dyDescent="0.25">
      <c r="A14" s="6">
        <f t="shared" si="2"/>
        <v>0.24999999999999997</v>
      </c>
      <c r="B14" s="1">
        <v>10</v>
      </c>
      <c r="C14" s="1" t="str">
        <f t="shared" si="0"/>
        <v>1010</v>
      </c>
      <c r="D14" s="1" t="str">
        <f t="shared" si="1"/>
        <v>A</v>
      </c>
    </row>
    <row r="15" spans="1:4" x14ac:dyDescent="0.25">
      <c r="A15" s="6">
        <f t="shared" si="2"/>
        <v>0.27499999999999997</v>
      </c>
      <c r="B15" s="1">
        <v>11</v>
      </c>
      <c r="C15" s="1" t="str">
        <f t="shared" si="0"/>
        <v>1011</v>
      </c>
      <c r="D15" s="1" t="str">
        <f t="shared" si="1"/>
        <v>B</v>
      </c>
    </row>
    <row r="16" spans="1:4" x14ac:dyDescent="0.25">
      <c r="A16" s="6">
        <f t="shared" si="2"/>
        <v>0.3</v>
      </c>
      <c r="B16" s="1">
        <v>12</v>
      </c>
      <c r="C16" s="1" t="str">
        <f t="shared" si="0"/>
        <v>1100</v>
      </c>
      <c r="D16" s="1" t="str">
        <f t="shared" si="1"/>
        <v>C</v>
      </c>
    </row>
    <row r="17" spans="1:4" x14ac:dyDescent="0.25">
      <c r="A17" s="6">
        <f t="shared" si="2"/>
        <v>0.32500000000000001</v>
      </c>
      <c r="B17" s="1">
        <v>13</v>
      </c>
      <c r="C17" s="1" t="str">
        <f t="shared" si="0"/>
        <v>1101</v>
      </c>
      <c r="D17" s="1" t="str">
        <f t="shared" si="1"/>
        <v>D</v>
      </c>
    </row>
    <row r="18" spans="1:4" x14ac:dyDescent="0.25">
      <c r="A18" s="6">
        <f t="shared" si="2"/>
        <v>0.35000000000000003</v>
      </c>
      <c r="B18" s="1">
        <v>14</v>
      </c>
      <c r="C18" s="1" t="str">
        <f t="shared" si="0"/>
        <v>1110</v>
      </c>
      <c r="D18" s="1" t="str">
        <f t="shared" si="1"/>
        <v>E</v>
      </c>
    </row>
    <row r="19" spans="1:4" x14ac:dyDescent="0.25">
      <c r="A19" s="6">
        <f t="shared" si="2"/>
        <v>0.37500000000000006</v>
      </c>
      <c r="B19" s="1">
        <v>15</v>
      </c>
      <c r="C19" s="1" t="str">
        <f t="shared" si="0"/>
        <v>1111</v>
      </c>
      <c r="D19" s="1" t="str">
        <f t="shared" si="1"/>
        <v>F</v>
      </c>
    </row>
    <row r="20" spans="1:4" x14ac:dyDescent="0.25">
      <c r="A20" s="6">
        <f t="shared" si="2"/>
        <v>0.40000000000000008</v>
      </c>
      <c r="B20" s="1">
        <v>16</v>
      </c>
      <c r="C20" s="1" t="str">
        <f t="shared" si="0"/>
        <v>10000</v>
      </c>
      <c r="D20" s="1" t="str">
        <f t="shared" si="1"/>
        <v>10</v>
      </c>
    </row>
    <row r="21" spans="1:4" x14ac:dyDescent="0.25">
      <c r="A21" s="6">
        <f t="shared" si="2"/>
        <v>0.4250000000000001</v>
      </c>
      <c r="B21" s="1">
        <v>17</v>
      </c>
      <c r="C21" s="1" t="str">
        <f t="shared" si="0"/>
        <v>10001</v>
      </c>
      <c r="D21" s="1" t="str">
        <f t="shared" si="1"/>
        <v>11</v>
      </c>
    </row>
    <row r="22" spans="1:4" x14ac:dyDescent="0.25">
      <c r="A22" s="6">
        <f t="shared" si="2"/>
        <v>0.45000000000000012</v>
      </c>
      <c r="B22" s="1">
        <v>18</v>
      </c>
      <c r="C22" s="1" t="str">
        <f t="shared" si="0"/>
        <v>10010</v>
      </c>
      <c r="D22" s="1" t="str">
        <f t="shared" si="1"/>
        <v>12</v>
      </c>
    </row>
    <row r="23" spans="1:4" x14ac:dyDescent="0.25">
      <c r="A23" s="6">
        <f t="shared" si="2"/>
        <v>0.47500000000000014</v>
      </c>
      <c r="B23" s="1">
        <v>19</v>
      </c>
      <c r="C23" s="1" t="str">
        <f t="shared" si="0"/>
        <v>10011</v>
      </c>
      <c r="D23" s="1" t="str">
        <f t="shared" si="1"/>
        <v>13</v>
      </c>
    </row>
    <row r="24" spans="1:4" x14ac:dyDescent="0.25">
      <c r="A24" s="6">
        <f t="shared" si="2"/>
        <v>0.50000000000000011</v>
      </c>
      <c r="B24" s="1">
        <v>20</v>
      </c>
      <c r="C24" s="1" t="str">
        <f t="shared" si="0"/>
        <v>10100</v>
      </c>
      <c r="D24" s="1" t="str">
        <f t="shared" si="1"/>
        <v>14</v>
      </c>
    </row>
    <row r="25" spans="1:4" x14ac:dyDescent="0.25">
      <c r="A25" s="6">
        <f t="shared" si="2"/>
        <v>0.52500000000000013</v>
      </c>
      <c r="B25" s="1">
        <v>21</v>
      </c>
      <c r="C25" s="1" t="str">
        <f t="shared" si="0"/>
        <v>10101</v>
      </c>
      <c r="D25" s="1" t="str">
        <f t="shared" si="1"/>
        <v>15</v>
      </c>
    </row>
    <row r="26" spans="1:4" x14ac:dyDescent="0.25">
      <c r="A26" s="6">
        <f t="shared" si="2"/>
        <v>0.55000000000000016</v>
      </c>
      <c r="B26" s="1">
        <v>22</v>
      </c>
      <c r="C26" s="1" t="str">
        <f t="shared" si="0"/>
        <v>10110</v>
      </c>
      <c r="D26" s="1" t="str">
        <f t="shared" si="1"/>
        <v>16</v>
      </c>
    </row>
    <row r="27" spans="1:4" x14ac:dyDescent="0.25">
      <c r="A27" s="6">
        <f t="shared" si="2"/>
        <v>0.57500000000000018</v>
      </c>
      <c r="B27" s="1">
        <v>23</v>
      </c>
      <c r="C27" s="1" t="str">
        <f t="shared" si="0"/>
        <v>10111</v>
      </c>
      <c r="D27" s="1" t="str">
        <f t="shared" si="1"/>
        <v>17</v>
      </c>
    </row>
    <row r="28" spans="1:4" x14ac:dyDescent="0.25">
      <c r="A28" s="6">
        <f t="shared" si="2"/>
        <v>0.6000000000000002</v>
      </c>
      <c r="B28" s="1">
        <v>24</v>
      </c>
      <c r="C28" s="1" t="str">
        <f t="shared" si="0"/>
        <v>11000</v>
      </c>
      <c r="D28" s="1" t="str">
        <f t="shared" si="1"/>
        <v>18</v>
      </c>
    </row>
    <row r="29" spans="1:4" x14ac:dyDescent="0.25">
      <c r="A29" s="6">
        <f t="shared" si="2"/>
        <v>0.62500000000000022</v>
      </c>
      <c r="B29" s="1">
        <v>25</v>
      </c>
      <c r="C29" s="1" t="str">
        <f t="shared" si="0"/>
        <v>11001</v>
      </c>
      <c r="D29" s="1" t="str">
        <f t="shared" si="1"/>
        <v>19</v>
      </c>
    </row>
    <row r="30" spans="1:4" x14ac:dyDescent="0.25">
      <c r="A30" s="6">
        <f t="shared" si="2"/>
        <v>0.65000000000000024</v>
      </c>
      <c r="B30" s="1">
        <v>26</v>
      </c>
      <c r="C30" s="1" t="str">
        <f t="shared" si="0"/>
        <v>11010</v>
      </c>
      <c r="D30" s="1" t="str">
        <f t="shared" si="1"/>
        <v>1A</v>
      </c>
    </row>
    <row r="31" spans="1:4" x14ac:dyDescent="0.25">
      <c r="A31" s="6">
        <f t="shared" si="2"/>
        <v>0.67500000000000027</v>
      </c>
      <c r="B31" s="1">
        <v>27</v>
      </c>
      <c r="C31" s="1" t="str">
        <f t="shared" si="0"/>
        <v>11011</v>
      </c>
      <c r="D31" s="1" t="str">
        <f t="shared" si="1"/>
        <v>1B</v>
      </c>
    </row>
    <row r="32" spans="1:4" x14ac:dyDescent="0.25">
      <c r="A32" s="6">
        <f t="shared" si="2"/>
        <v>0.70000000000000029</v>
      </c>
      <c r="B32" s="1">
        <v>28</v>
      </c>
      <c r="C32" s="1" t="str">
        <f t="shared" si="0"/>
        <v>11100</v>
      </c>
      <c r="D32" s="1" t="str">
        <f t="shared" si="1"/>
        <v>1C</v>
      </c>
    </row>
    <row r="33" spans="1:4" x14ac:dyDescent="0.25">
      <c r="A33" s="6">
        <f t="shared" si="2"/>
        <v>0.72500000000000031</v>
      </c>
      <c r="B33" s="1">
        <v>29</v>
      </c>
      <c r="C33" s="1" t="str">
        <f t="shared" si="0"/>
        <v>11101</v>
      </c>
      <c r="D33" s="1" t="str">
        <f t="shared" si="1"/>
        <v>1D</v>
      </c>
    </row>
    <row r="34" spans="1:4" x14ac:dyDescent="0.25">
      <c r="A34" s="6">
        <f t="shared" si="2"/>
        <v>0.75000000000000033</v>
      </c>
      <c r="B34" s="1">
        <v>30</v>
      </c>
      <c r="C34" s="1" t="str">
        <f t="shared" si="0"/>
        <v>11110</v>
      </c>
      <c r="D34" s="1" t="str">
        <f t="shared" si="1"/>
        <v>1E</v>
      </c>
    </row>
    <row r="35" spans="1:4" x14ac:dyDescent="0.25">
      <c r="A35" s="6">
        <f t="shared" si="2"/>
        <v>0.77500000000000036</v>
      </c>
      <c r="B35" s="1">
        <v>31</v>
      </c>
      <c r="C35" s="1" t="str">
        <f t="shared" si="0"/>
        <v>11111</v>
      </c>
      <c r="D35" s="1" t="str">
        <f t="shared" si="1"/>
        <v>1F</v>
      </c>
    </row>
    <row r="36" spans="1:4" x14ac:dyDescent="0.25">
      <c r="A36" s="6">
        <f t="shared" si="2"/>
        <v>0.80000000000000038</v>
      </c>
      <c r="B36" s="1">
        <v>32</v>
      </c>
      <c r="C36" s="1" t="str">
        <f t="shared" si="0"/>
        <v>100000</v>
      </c>
      <c r="D36" s="1" t="str">
        <f t="shared" si="1"/>
        <v>20</v>
      </c>
    </row>
    <row r="37" spans="1:4" x14ac:dyDescent="0.25">
      <c r="A37" s="6">
        <f t="shared" si="2"/>
        <v>0.8250000000000004</v>
      </c>
      <c r="B37" s="1">
        <v>33</v>
      </c>
      <c r="C37" s="1" t="str">
        <f t="shared" si="0"/>
        <v>100001</v>
      </c>
      <c r="D37" s="1" t="str">
        <f t="shared" si="1"/>
        <v>21</v>
      </c>
    </row>
    <row r="38" spans="1:4" x14ac:dyDescent="0.25">
      <c r="A38" s="6">
        <f t="shared" si="2"/>
        <v>0.85000000000000042</v>
      </c>
      <c r="B38" s="1">
        <v>34</v>
      </c>
      <c r="C38" s="1" t="str">
        <f t="shared" si="0"/>
        <v>100010</v>
      </c>
      <c r="D38" s="1" t="str">
        <f t="shared" si="1"/>
        <v>22</v>
      </c>
    </row>
    <row r="39" spans="1:4" x14ac:dyDescent="0.25">
      <c r="A39" s="6">
        <f t="shared" si="2"/>
        <v>0.87500000000000044</v>
      </c>
      <c r="B39" s="1">
        <v>35</v>
      </c>
      <c r="C39" s="1" t="str">
        <f t="shared" si="0"/>
        <v>100011</v>
      </c>
      <c r="D39" s="1" t="str">
        <f t="shared" si="1"/>
        <v>23</v>
      </c>
    </row>
    <row r="40" spans="1:4" x14ac:dyDescent="0.25">
      <c r="A40" s="6">
        <f t="shared" si="2"/>
        <v>0.90000000000000047</v>
      </c>
      <c r="B40" s="1">
        <v>36</v>
      </c>
      <c r="C40" s="1" t="str">
        <f t="shared" si="0"/>
        <v>100100</v>
      </c>
      <c r="D40" s="1" t="str">
        <f t="shared" si="1"/>
        <v>24</v>
      </c>
    </row>
    <row r="41" spans="1:4" x14ac:dyDescent="0.25">
      <c r="A41" s="6">
        <f t="shared" si="2"/>
        <v>0.92500000000000049</v>
      </c>
      <c r="B41" s="1">
        <v>37</v>
      </c>
      <c r="C41" s="1" t="str">
        <f t="shared" si="0"/>
        <v>100101</v>
      </c>
      <c r="D41" s="1" t="str">
        <f t="shared" si="1"/>
        <v>25</v>
      </c>
    </row>
    <row r="42" spans="1:4" x14ac:dyDescent="0.25">
      <c r="A42" s="6">
        <f t="shared" si="2"/>
        <v>0.95000000000000051</v>
      </c>
      <c r="B42" s="1">
        <v>38</v>
      </c>
      <c r="C42" s="1" t="str">
        <f t="shared" si="0"/>
        <v>100110</v>
      </c>
      <c r="D42" s="1" t="str">
        <f t="shared" si="1"/>
        <v>26</v>
      </c>
    </row>
    <row r="43" spans="1:4" x14ac:dyDescent="0.25">
      <c r="A43" s="6">
        <f t="shared" si="2"/>
        <v>0.97500000000000053</v>
      </c>
      <c r="B43" s="1">
        <v>39</v>
      </c>
      <c r="C43" s="1" t="str">
        <f t="shared" si="0"/>
        <v>100111</v>
      </c>
      <c r="D43" s="1" t="str">
        <f t="shared" si="1"/>
        <v>27</v>
      </c>
    </row>
    <row r="44" spans="1:4" x14ac:dyDescent="0.25">
      <c r="A44" s="6">
        <f t="shared" si="2"/>
        <v>1.0000000000000004</v>
      </c>
      <c r="B44" s="1">
        <v>40</v>
      </c>
      <c r="C44" s="1" t="str">
        <f t="shared" si="0"/>
        <v>101000</v>
      </c>
      <c r="D44" s="1" t="str">
        <f t="shared" si="1"/>
        <v>28</v>
      </c>
    </row>
    <row r="45" spans="1:4" x14ac:dyDescent="0.25">
      <c r="A45" s="6">
        <f t="shared" si="2"/>
        <v>1.0250000000000004</v>
      </c>
      <c r="B45" s="1">
        <v>41</v>
      </c>
      <c r="C45" s="1" t="str">
        <f t="shared" si="0"/>
        <v>101001</v>
      </c>
      <c r="D45" s="1" t="str">
        <f t="shared" si="1"/>
        <v>29</v>
      </c>
    </row>
    <row r="46" spans="1:4" x14ac:dyDescent="0.25">
      <c r="A46" s="6">
        <f t="shared" si="2"/>
        <v>1.0500000000000003</v>
      </c>
      <c r="B46" s="1">
        <v>42</v>
      </c>
      <c r="C46" s="1" t="str">
        <f t="shared" si="0"/>
        <v>101010</v>
      </c>
      <c r="D46" s="1" t="str">
        <f t="shared" si="1"/>
        <v>2A</v>
      </c>
    </row>
    <row r="47" spans="1:4" x14ac:dyDescent="0.25">
      <c r="A47" s="6">
        <f t="shared" si="2"/>
        <v>1.0750000000000002</v>
      </c>
      <c r="B47" s="1">
        <v>43</v>
      </c>
      <c r="C47" s="1" t="str">
        <f t="shared" si="0"/>
        <v>101011</v>
      </c>
      <c r="D47" s="1" t="str">
        <f t="shared" si="1"/>
        <v>2B</v>
      </c>
    </row>
    <row r="48" spans="1:4" x14ac:dyDescent="0.25">
      <c r="A48" s="6">
        <f t="shared" si="2"/>
        <v>1.1000000000000001</v>
      </c>
      <c r="B48" s="1">
        <v>44</v>
      </c>
      <c r="C48" s="1" t="str">
        <f t="shared" si="0"/>
        <v>101100</v>
      </c>
      <c r="D48" s="1" t="str">
        <f t="shared" si="1"/>
        <v>2C</v>
      </c>
    </row>
    <row r="49" spans="1:4" x14ac:dyDescent="0.25">
      <c r="A49" s="6">
        <f t="shared" si="2"/>
        <v>1.125</v>
      </c>
      <c r="B49" s="1">
        <v>45</v>
      </c>
      <c r="C49" s="1" t="str">
        <f t="shared" si="0"/>
        <v>101101</v>
      </c>
      <c r="D49" s="1" t="str">
        <f t="shared" si="1"/>
        <v>2D</v>
      </c>
    </row>
    <row r="50" spans="1:4" x14ac:dyDescent="0.25">
      <c r="A50" s="6">
        <f t="shared" si="2"/>
        <v>1.1499999999999999</v>
      </c>
      <c r="B50" s="1">
        <v>46</v>
      </c>
      <c r="C50" s="1" t="str">
        <f t="shared" si="0"/>
        <v>101110</v>
      </c>
      <c r="D50" s="1" t="str">
        <f t="shared" si="1"/>
        <v>2E</v>
      </c>
    </row>
    <row r="51" spans="1:4" x14ac:dyDescent="0.25">
      <c r="A51" s="6">
        <f t="shared" si="2"/>
        <v>1.1749999999999998</v>
      </c>
      <c r="B51" s="1">
        <v>47</v>
      </c>
      <c r="C51" s="1" t="str">
        <f t="shared" si="0"/>
        <v>101111</v>
      </c>
      <c r="D51" s="1" t="str">
        <f t="shared" si="1"/>
        <v>2F</v>
      </c>
    </row>
    <row r="52" spans="1:4" x14ac:dyDescent="0.25">
      <c r="A52" s="6">
        <f t="shared" si="2"/>
        <v>1.1999999999999997</v>
      </c>
      <c r="B52" s="1">
        <v>48</v>
      </c>
      <c r="C52" s="1" t="str">
        <f t="shared" si="0"/>
        <v>110000</v>
      </c>
      <c r="D52" s="1" t="str">
        <f t="shared" si="1"/>
        <v>30</v>
      </c>
    </row>
    <row r="53" spans="1:4" x14ac:dyDescent="0.25">
      <c r="A53" s="6">
        <f t="shared" si="2"/>
        <v>1.2249999999999996</v>
      </c>
      <c r="B53" s="1">
        <v>49</v>
      </c>
      <c r="C53" s="1" t="str">
        <f t="shared" si="0"/>
        <v>110001</v>
      </c>
      <c r="D53" s="1" t="str">
        <f t="shared" si="1"/>
        <v>31</v>
      </c>
    </row>
    <row r="54" spans="1:4" x14ac:dyDescent="0.25">
      <c r="A54" s="6">
        <f t="shared" si="2"/>
        <v>1.2499999999999996</v>
      </c>
      <c r="B54" s="1">
        <v>50</v>
      </c>
      <c r="C54" s="1" t="str">
        <f t="shared" si="0"/>
        <v>110010</v>
      </c>
      <c r="D54" s="1" t="str">
        <f t="shared" si="1"/>
        <v>32</v>
      </c>
    </row>
    <row r="55" spans="1:4" x14ac:dyDescent="0.25">
      <c r="A55" s="6">
        <f t="shared" si="2"/>
        <v>1.2749999999999995</v>
      </c>
      <c r="B55" s="1">
        <v>51</v>
      </c>
      <c r="C55" s="1" t="str">
        <f t="shared" si="0"/>
        <v>110011</v>
      </c>
      <c r="D55" s="1" t="str">
        <f t="shared" si="1"/>
        <v>33</v>
      </c>
    </row>
    <row r="56" spans="1:4" x14ac:dyDescent="0.25">
      <c r="A56" s="6">
        <f t="shared" si="2"/>
        <v>1.2999999999999994</v>
      </c>
      <c r="B56" s="1">
        <v>52</v>
      </c>
      <c r="C56" s="1" t="str">
        <f t="shared" si="0"/>
        <v>110100</v>
      </c>
      <c r="D56" s="1" t="str">
        <f t="shared" si="1"/>
        <v>34</v>
      </c>
    </row>
    <row r="57" spans="1:4" x14ac:dyDescent="0.25">
      <c r="A57" s="6">
        <f t="shared" si="2"/>
        <v>1.3249999999999993</v>
      </c>
      <c r="B57" s="1">
        <v>53</v>
      </c>
      <c r="C57" s="1" t="str">
        <f t="shared" si="0"/>
        <v>110101</v>
      </c>
      <c r="D57" s="1" t="str">
        <f t="shared" si="1"/>
        <v>35</v>
      </c>
    </row>
    <row r="58" spans="1:4" x14ac:dyDescent="0.25">
      <c r="A58" s="6">
        <f t="shared" si="2"/>
        <v>1.3499999999999992</v>
      </c>
      <c r="B58" s="1">
        <v>54</v>
      </c>
      <c r="C58" s="1" t="str">
        <f t="shared" si="0"/>
        <v>110110</v>
      </c>
      <c r="D58" s="1" t="str">
        <f t="shared" si="1"/>
        <v>36</v>
      </c>
    </row>
    <row r="59" spans="1:4" x14ac:dyDescent="0.25">
      <c r="A59" s="6">
        <f t="shared" si="2"/>
        <v>1.3749999999999991</v>
      </c>
      <c r="B59" s="1">
        <v>55</v>
      </c>
      <c r="C59" s="1" t="str">
        <f t="shared" si="0"/>
        <v>110111</v>
      </c>
      <c r="D59" s="1" t="str">
        <f t="shared" si="1"/>
        <v>37</v>
      </c>
    </row>
    <row r="60" spans="1:4" x14ac:dyDescent="0.25">
      <c r="A60" s="6">
        <f t="shared" si="2"/>
        <v>1.399999999999999</v>
      </c>
      <c r="B60" s="1">
        <v>56</v>
      </c>
      <c r="C60" s="1" t="str">
        <f t="shared" si="0"/>
        <v>111000</v>
      </c>
      <c r="D60" s="1" t="str">
        <f t="shared" si="1"/>
        <v>38</v>
      </c>
    </row>
    <row r="61" spans="1:4" x14ac:dyDescent="0.25">
      <c r="A61" s="6">
        <f t="shared" si="2"/>
        <v>1.4249999999999989</v>
      </c>
      <c r="B61" s="1">
        <v>57</v>
      </c>
      <c r="C61" s="1" t="str">
        <f t="shared" si="0"/>
        <v>111001</v>
      </c>
      <c r="D61" s="1" t="str">
        <f t="shared" si="1"/>
        <v>39</v>
      </c>
    </row>
    <row r="62" spans="1:4" x14ac:dyDescent="0.25">
      <c r="A62" s="6">
        <f t="shared" si="2"/>
        <v>1.4499999999999988</v>
      </c>
      <c r="B62" s="1">
        <v>58</v>
      </c>
      <c r="C62" s="1" t="str">
        <f t="shared" si="0"/>
        <v>111010</v>
      </c>
      <c r="D62" s="1" t="str">
        <f t="shared" si="1"/>
        <v>3A</v>
      </c>
    </row>
    <row r="63" spans="1:4" x14ac:dyDescent="0.25">
      <c r="A63" s="6">
        <f t="shared" si="2"/>
        <v>1.4749999999999988</v>
      </c>
      <c r="B63" s="1">
        <v>59</v>
      </c>
      <c r="C63" s="1" t="str">
        <f t="shared" si="0"/>
        <v>111011</v>
      </c>
      <c r="D63" s="1" t="str">
        <f t="shared" si="1"/>
        <v>3B</v>
      </c>
    </row>
    <row r="64" spans="1:4" x14ac:dyDescent="0.25">
      <c r="A64" s="6">
        <f t="shared" si="2"/>
        <v>1.4999999999999987</v>
      </c>
      <c r="B64" s="1">
        <v>60</v>
      </c>
      <c r="C64" s="1" t="str">
        <f t="shared" si="0"/>
        <v>111100</v>
      </c>
      <c r="D64" s="1" t="str">
        <f t="shared" si="1"/>
        <v>3C</v>
      </c>
    </row>
    <row r="65" spans="1:4" x14ac:dyDescent="0.25">
      <c r="A65" s="6">
        <f t="shared" si="2"/>
        <v>1.5249999999999986</v>
      </c>
      <c r="B65" s="1">
        <v>61</v>
      </c>
      <c r="C65" s="1" t="str">
        <f t="shared" si="0"/>
        <v>111101</v>
      </c>
      <c r="D65" s="1" t="str">
        <f t="shared" si="1"/>
        <v>3D</v>
      </c>
    </row>
    <row r="66" spans="1:4" x14ac:dyDescent="0.25">
      <c r="A66" s="6">
        <f t="shared" si="2"/>
        <v>1.5499999999999985</v>
      </c>
      <c r="B66" s="1">
        <v>62</v>
      </c>
      <c r="C66" s="1" t="str">
        <f t="shared" si="0"/>
        <v>111110</v>
      </c>
      <c r="D66" s="1" t="str">
        <f t="shared" si="1"/>
        <v>3E</v>
      </c>
    </row>
    <row r="67" spans="1:4" x14ac:dyDescent="0.25">
      <c r="A67" s="6">
        <f t="shared" si="2"/>
        <v>1.5749999999999984</v>
      </c>
      <c r="B67" s="1">
        <v>63</v>
      </c>
      <c r="C67" s="1" t="str">
        <f t="shared" si="0"/>
        <v>111111</v>
      </c>
      <c r="D67" s="1" t="str">
        <f t="shared" si="1"/>
        <v>3F</v>
      </c>
    </row>
    <row r="68" spans="1:4" x14ac:dyDescent="0.25">
      <c r="A68" s="6">
        <f t="shared" si="2"/>
        <v>1.5999999999999983</v>
      </c>
      <c r="B68" s="1">
        <v>64</v>
      </c>
      <c r="C68" s="1" t="str">
        <f t="shared" si="0"/>
        <v>1000000</v>
      </c>
      <c r="D68" s="1" t="str">
        <f t="shared" si="1"/>
        <v>40</v>
      </c>
    </row>
    <row r="69" spans="1:4" x14ac:dyDescent="0.25">
      <c r="A69" s="6">
        <f t="shared" si="2"/>
        <v>1.6249999999999982</v>
      </c>
      <c r="B69" s="1">
        <v>65</v>
      </c>
      <c r="C69" s="1" t="str">
        <f t="shared" ref="C69:C132" si="3">DEC2BIN(B69)</f>
        <v>1000001</v>
      </c>
      <c r="D69" s="1" t="str">
        <f t="shared" ref="D69:D132" si="4">DEC2HEX(B69)</f>
        <v>41</v>
      </c>
    </row>
    <row r="70" spans="1:4" x14ac:dyDescent="0.25">
      <c r="A70" s="6">
        <f t="shared" ref="A70:A133" si="5">A69+(0.0001/$C$2/0.001)</f>
        <v>1.6499999999999981</v>
      </c>
      <c r="B70" s="1">
        <v>66</v>
      </c>
      <c r="C70" s="1" t="str">
        <f t="shared" si="3"/>
        <v>1000010</v>
      </c>
      <c r="D70" s="1" t="str">
        <f t="shared" si="4"/>
        <v>42</v>
      </c>
    </row>
    <row r="71" spans="1:4" x14ac:dyDescent="0.25">
      <c r="A71" s="6">
        <f t="shared" si="5"/>
        <v>1.674999999999998</v>
      </c>
      <c r="B71" s="1">
        <v>67</v>
      </c>
      <c r="C71" s="1" t="str">
        <f t="shared" si="3"/>
        <v>1000011</v>
      </c>
      <c r="D71" s="1" t="str">
        <f t="shared" si="4"/>
        <v>43</v>
      </c>
    </row>
    <row r="72" spans="1:4" x14ac:dyDescent="0.25">
      <c r="A72" s="6">
        <f t="shared" si="5"/>
        <v>1.699999999999998</v>
      </c>
      <c r="B72" s="1">
        <v>68</v>
      </c>
      <c r="C72" s="1" t="str">
        <f t="shared" si="3"/>
        <v>1000100</v>
      </c>
      <c r="D72" s="1" t="str">
        <f t="shared" si="4"/>
        <v>44</v>
      </c>
    </row>
    <row r="73" spans="1:4" x14ac:dyDescent="0.25">
      <c r="A73" s="6">
        <f t="shared" si="5"/>
        <v>1.7249999999999979</v>
      </c>
      <c r="B73" s="1">
        <v>69</v>
      </c>
      <c r="C73" s="1" t="str">
        <f t="shared" si="3"/>
        <v>1000101</v>
      </c>
      <c r="D73" s="1" t="str">
        <f t="shared" si="4"/>
        <v>45</v>
      </c>
    </row>
    <row r="74" spans="1:4" x14ac:dyDescent="0.25">
      <c r="A74" s="6">
        <f t="shared" si="5"/>
        <v>1.7499999999999978</v>
      </c>
      <c r="B74" s="1">
        <v>70</v>
      </c>
      <c r="C74" s="1" t="str">
        <f t="shared" si="3"/>
        <v>1000110</v>
      </c>
      <c r="D74" s="1" t="str">
        <f t="shared" si="4"/>
        <v>46</v>
      </c>
    </row>
    <row r="75" spans="1:4" x14ac:dyDescent="0.25">
      <c r="A75" s="6">
        <f t="shared" si="5"/>
        <v>1.7749999999999977</v>
      </c>
      <c r="B75" s="1">
        <v>71</v>
      </c>
      <c r="C75" s="1" t="str">
        <f t="shared" si="3"/>
        <v>1000111</v>
      </c>
      <c r="D75" s="1" t="str">
        <f t="shared" si="4"/>
        <v>47</v>
      </c>
    </row>
    <row r="76" spans="1:4" x14ac:dyDescent="0.25">
      <c r="A76" s="6">
        <f t="shared" si="5"/>
        <v>1.7999999999999976</v>
      </c>
      <c r="B76" s="1">
        <v>72</v>
      </c>
      <c r="C76" s="1" t="str">
        <f t="shared" si="3"/>
        <v>1001000</v>
      </c>
      <c r="D76" s="1" t="str">
        <f t="shared" si="4"/>
        <v>48</v>
      </c>
    </row>
    <row r="77" spans="1:4" x14ac:dyDescent="0.25">
      <c r="A77" s="6">
        <f t="shared" si="5"/>
        <v>1.8249999999999975</v>
      </c>
      <c r="B77" s="1">
        <v>73</v>
      </c>
      <c r="C77" s="1" t="str">
        <f t="shared" si="3"/>
        <v>1001001</v>
      </c>
      <c r="D77" s="1" t="str">
        <f t="shared" si="4"/>
        <v>49</v>
      </c>
    </row>
    <row r="78" spans="1:4" x14ac:dyDescent="0.25">
      <c r="A78" s="6">
        <f t="shared" si="5"/>
        <v>1.8499999999999974</v>
      </c>
      <c r="B78" s="1">
        <v>74</v>
      </c>
      <c r="C78" s="1" t="str">
        <f t="shared" si="3"/>
        <v>1001010</v>
      </c>
      <c r="D78" s="1" t="str">
        <f t="shared" si="4"/>
        <v>4A</v>
      </c>
    </row>
    <row r="79" spans="1:4" x14ac:dyDescent="0.25">
      <c r="A79" s="6">
        <f t="shared" si="5"/>
        <v>1.8749999999999973</v>
      </c>
      <c r="B79" s="1">
        <v>75</v>
      </c>
      <c r="C79" s="1" t="str">
        <f t="shared" si="3"/>
        <v>1001011</v>
      </c>
      <c r="D79" s="1" t="str">
        <f t="shared" si="4"/>
        <v>4B</v>
      </c>
    </row>
    <row r="80" spans="1:4" x14ac:dyDescent="0.25">
      <c r="A80" s="6">
        <f t="shared" si="5"/>
        <v>1.8999999999999972</v>
      </c>
      <c r="B80" s="1">
        <v>76</v>
      </c>
      <c r="C80" s="1" t="str">
        <f t="shared" si="3"/>
        <v>1001100</v>
      </c>
      <c r="D80" s="1" t="str">
        <f t="shared" si="4"/>
        <v>4C</v>
      </c>
    </row>
    <row r="81" spans="1:4" x14ac:dyDescent="0.25">
      <c r="A81" s="6">
        <f t="shared" si="5"/>
        <v>1.9249999999999972</v>
      </c>
      <c r="B81" s="1">
        <v>77</v>
      </c>
      <c r="C81" s="1" t="str">
        <f t="shared" si="3"/>
        <v>1001101</v>
      </c>
      <c r="D81" s="1" t="str">
        <f t="shared" si="4"/>
        <v>4D</v>
      </c>
    </row>
    <row r="82" spans="1:4" x14ac:dyDescent="0.25">
      <c r="A82" s="6">
        <f t="shared" si="5"/>
        <v>1.9499999999999971</v>
      </c>
      <c r="B82" s="1">
        <v>78</v>
      </c>
      <c r="C82" s="1" t="str">
        <f t="shared" si="3"/>
        <v>1001110</v>
      </c>
      <c r="D82" s="1" t="str">
        <f t="shared" si="4"/>
        <v>4E</v>
      </c>
    </row>
    <row r="83" spans="1:4" x14ac:dyDescent="0.25">
      <c r="A83" s="6">
        <f t="shared" si="5"/>
        <v>1.974999999999997</v>
      </c>
      <c r="B83" s="1">
        <v>79</v>
      </c>
      <c r="C83" s="1" t="str">
        <f t="shared" si="3"/>
        <v>1001111</v>
      </c>
      <c r="D83" s="1" t="str">
        <f t="shared" si="4"/>
        <v>4F</v>
      </c>
    </row>
    <row r="84" spans="1:4" x14ac:dyDescent="0.25">
      <c r="A84" s="6">
        <f t="shared" si="5"/>
        <v>1.9999999999999969</v>
      </c>
      <c r="B84" s="1">
        <v>80</v>
      </c>
      <c r="C84" s="1" t="str">
        <f t="shared" si="3"/>
        <v>1010000</v>
      </c>
      <c r="D84" s="1" t="str">
        <f t="shared" si="4"/>
        <v>50</v>
      </c>
    </row>
    <row r="85" spans="1:4" x14ac:dyDescent="0.25">
      <c r="A85" s="6">
        <f t="shared" si="5"/>
        <v>2.0249999999999968</v>
      </c>
      <c r="B85" s="1">
        <v>81</v>
      </c>
      <c r="C85" s="1" t="str">
        <f t="shared" si="3"/>
        <v>1010001</v>
      </c>
      <c r="D85" s="1" t="str">
        <f t="shared" si="4"/>
        <v>51</v>
      </c>
    </row>
    <row r="86" spans="1:4" x14ac:dyDescent="0.25">
      <c r="A86" s="6">
        <f t="shared" si="5"/>
        <v>2.0499999999999967</v>
      </c>
      <c r="B86" s="1">
        <v>82</v>
      </c>
      <c r="C86" s="1" t="str">
        <f t="shared" si="3"/>
        <v>1010010</v>
      </c>
      <c r="D86" s="1" t="str">
        <f t="shared" si="4"/>
        <v>52</v>
      </c>
    </row>
    <row r="87" spans="1:4" x14ac:dyDescent="0.25">
      <c r="A87" s="6">
        <f t="shared" si="5"/>
        <v>2.0749999999999966</v>
      </c>
      <c r="B87" s="1">
        <v>83</v>
      </c>
      <c r="C87" s="1" t="str">
        <f t="shared" si="3"/>
        <v>1010011</v>
      </c>
      <c r="D87" s="1" t="str">
        <f t="shared" si="4"/>
        <v>53</v>
      </c>
    </row>
    <row r="88" spans="1:4" x14ac:dyDescent="0.25">
      <c r="A88" s="6">
        <f t="shared" si="5"/>
        <v>2.0999999999999965</v>
      </c>
      <c r="B88" s="1">
        <v>84</v>
      </c>
      <c r="C88" s="1" t="str">
        <f t="shared" si="3"/>
        <v>1010100</v>
      </c>
      <c r="D88" s="1" t="str">
        <f t="shared" si="4"/>
        <v>54</v>
      </c>
    </row>
    <row r="89" spans="1:4" x14ac:dyDescent="0.25">
      <c r="A89" s="6">
        <f t="shared" si="5"/>
        <v>2.1249999999999964</v>
      </c>
      <c r="B89" s="1">
        <v>85</v>
      </c>
      <c r="C89" s="1" t="str">
        <f t="shared" si="3"/>
        <v>1010101</v>
      </c>
      <c r="D89" s="1" t="str">
        <f t="shared" si="4"/>
        <v>55</v>
      </c>
    </row>
    <row r="90" spans="1:4" x14ac:dyDescent="0.25">
      <c r="A90" s="6">
        <f t="shared" si="5"/>
        <v>2.1499999999999964</v>
      </c>
      <c r="B90" s="1">
        <v>86</v>
      </c>
      <c r="C90" s="1" t="str">
        <f t="shared" si="3"/>
        <v>1010110</v>
      </c>
      <c r="D90" s="1" t="str">
        <f t="shared" si="4"/>
        <v>56</v>
      </c>
    </row>
    <row r="91" spans="1:4" x14ac:dyDescent="0.25">
      <c r="A91" s="6">
        <f t="shared" si="5"/>
        <v>2.1749999999999963</v>
      </c>
      <c r="B91" s="1">
        <v>87</v>
      </c>
      <c r="C91" s="1" t="str">
        <f t="shared" si="3"/>
        <v>1010111</v>
      </c>
      <c r="D91" s="1" t="str">
        <f t="shared" si="4"/>
        <v>57</v>
      </c>
    </row>
    <row r="92" spans="1:4" x14ac:dyDescent="0.25">
      <c r="A92" s="6">
        <f t="shared" si="5"/>
        <v>2.1999999999999962</v>
      </c>
      <c r="B92" s="1">
        <v>88</v>
      </c>
      <c r="C92" s="1" t="str">
        <f t="shared" si="3"/>
        <v>1011000</v>
      </c>
      <c r="D92" s="1" t="str">
        <f t="shared" si="4"/>
        <v>58</v>
      </c>
    </row>
    <row r="93" spans="1:4" x14ac:dyDescent="0.25">
      <c r="A93" s="6">
        <f t="shared" si="5"/>
        <v>2.2249999999999961</v>
      </c>
      <c r="B93" s="1">
        <v>89</v>
      </c>
      <c r="C93" s="1" t="str">
        <f t="shared" si="3"/>
        <v>1011001</v>
      </c>
      <c r="D93" s="1" t="str">
        <f t="shared" si="4"/>
        <v>59</v>
      </c>
    </row>
    <row r="94" spans="1:4" x14ac:dyDescent="0.25">
      <c r="A94" s="6">
        <f t="shared" si="5"/>
        <v>2.249999999999996</v>
      </c>
      <c r="B94" s="1">
        <v>90</v>
      </c>
      <c r="C94" s="1" t="str">
        <f t="shared" si="3"/>
        <v>1011010</v>
      </c>
      <c r="D94" s="1" t="str">
        <f t="shared" si="4"/>
        <v>5A</v>
      </c>
    </row>
    <row r="95" spans="1:4" x14ac:dyDescent="0.25">
      <c r="A95" s="6">
        <f t="shared" si="5"/>
        <v>2.2749999999999959</v>
      </c>
      <c r="B95" s="1">
        <v>91</v>
      </c>
      <c r="C95" s="1" t="str">
        <f t="shared" si="3"/>
        <v>1011011</v>
      </c>
      <c r="D95" s="1" t="str">
        <f t="shared" si="4"/>
        <v>5B</v>
      </c>
    </row>
    <row r="96" spans="1:4" x14ac:dyDescent="0.25">
      <c r="A96" s="6">
        <f t="shared" si="5"/>
        <v>2.2999999999999958</v>
      </c>
      <c r="B96" s="1">
        <v>92</v>
      </c>
      <c r="C96" s="1" t="str">
        <f t="shared" si="3"/>
        <v>1011100</v>
      </c>
      <c r="D96" s="1" t="str">
        <f t="shared" si="4"/>
        <v>5C</v>
      </c>
    </row>
    <row r="97" spans="1:4" x14ac:dyDescent="0.25">
      <c r="A97" s="6">
        <f t="shared" si="5"/>
        <v>2.3249999999999957</v>
      </c>
      <c r="B97" s="1">
        <v>93</v>
      </c>
      <c r="C97" s="1" t="str">
        <f t="shared" si="3"/>
        <v>1011101</v>
      </c>
      <c r="D97" s="1" t="str">
        <f t="shared" si="4"/>
        <v>5D</v>
      </c>
    </row>
    <row r="98" spans="1:4" x14ac:dyDescent="0.25">
      <c r="A98" s="6">
        <f t="shared" si="5"/>
        <v>2.3499999999999956</v>
      </c>
      <c r="B98" s="1">
        <v>94</v>
      </c>
      <c r="C98" s="1" t="str">
        <f t="shared" si="3"/>
        <v>1011110</v>
      </c>
      <c r="D98" s="1" t="str">
        <f t="shared" si="4"/>
        <v>5E</v>
      </c>
    </row>
    <row r="99" spans="1:4" x14ac:dyDescent="0.25">
      <c r="A99" s="6">
        <f t="shared" si="5"/>
        <v>2.3749999999999956</v>
      </c>
      <c r="B99" s="1">
        <v>95</v>
      </c>
      <c r="C99" s="1" t="str">
        <f t="shared" si="3"/>
        <v>1011111</v>
      </c>
      <c r="D99" s="1" t="str">
        <f t="shared" si="4"/>
        <v>5F</v>
      </c>
    </row>
    <row r="100" spans="1:4" x14ac:dyDescent="0.25">
      <c r="A100" s="6">
        <f t="shared" si="5"/>
        <v>2.3999999999999955</v>
      </c>
      <c r="B100" s="1">
        <v>96</v>
      </c>
      <c r="C100" s="1" t="str">
        <f t="shared" si="3"/>
        <v>1100000</v>
      </c>
      <c r="D100" s="1" t="str">
        <f t="shared" si="4"/>
        <v>60</v>
      </c>
    </row>
    <row r="101" spans="1:4" x14ac:dyDescent="0.25">
      <c r="A101" s="6">
        <f t="shared" si="5"/>
        <v>2.4249999999999954</v>
      </c>
      <c r="B101" s="1">
        <v>97</v>
      </c>
      <c r="C101" s="1" t="str">
        <f t="shared" si="3"/>
        <v>1100001</v>
      </c>
      <c r="D101" s="1" t="str">
        <f t="shared" si="4"/>
        <v>61</v>
      </c>
    </row>
    <row r="102" spans="1:4" x14ac:dyDescent="0.25">
      <c r="A102" s="6">
        <f t="shared" si="5"/>
        <v>2.4499999999999953</v>
      </c>
      <c r="B102" s="1">
        <v>98</v>
      </c>
      <c r="C102" s="1" t="str">
        <f t="shared" si="3"/>
        <v>1100010</v>
      </c>
      <c r="D102" s="1" t="str">
        <f t="shared" si="4"/>
        <v>62</v>
      </c>
    </row>
    <row r="103" spans="1:4" x14ac:dyDescent="0.25">
      <c r="A103" s="6">
        <f t="shared" si="5"/>
        <v>2.4749999999999952</v>
      </c>
      <c r="B103" s="1">
        <v>99</v>
      </c>
      <c r="C103" s="1" t="str">
        <f t="shared" si="3"/>
        <v>1100011</v>
      </c>
      <c r="D103" s="1" t="str">
        <f t="shared" si="4"/>
        <v>63</v>
      </c>
    </row>
    <row r="104" spans="1:4" x14ac:dyDescent="0.25">
      <c r="A104" s="6">
        <f t="shared" si="5"/>
        <v>2.4999999999999951</v>
      </c>
      <c r="B104" s="1">
        <v>100</v>
      </c>
      <c r="C104" s="1" t="str">
        <f t="shared" si="3"/>
        <v>1100100</v>
      </c>
      <c r="D104" s="1" t="str">
        <f t="shared" si="4"/>
        <v>64</v>
      </c>
    </row>
    <row r="105" spans="1:4" x14ac:dyDescent="0.25">
      <c r="A105" s="6">
        <f t="shared" si="5"/>
        <v>2.524999999999995</v>
      </c>
      <c r="B105" s="1">
        <v>101</v>
      </c>
      <c r="C105" s="1" t="str">
        <f t="shared" si="3"/>
        <v>1100101</v>
      </c>
      <c r="D105" s="1" t="str">
        <f t="shared" si="4"/>
        <v>65</v>
      </c>
    </row>
    <row r="106" spans="1:4" x14ac:dyDescent="0.25">
      <c r="A106" s="6">
        <f t="shared" si="5"/>
        <v>2.5499999999999949</v>
      </c>
      <c r="B106" s="1">
        <v>102</v>
      </c>
      <c r="C106" s="1" t="str">
        <f t="shared" si="3"/>
        <v>1100110</v>
      </c>
      <c r="D106" s="1" t="str">
        <f t="shared" si="4"/>
        <v>66</v>
      </c>
    </row>
    <row r="107" spans="1:4" x14ac:dyDescent="0.25">
      <c r="A107" s="6">
        <f t="shared" si="5"/>
        <v>2.5749999999999948</v>
      </c>
      <c r="B107" s="1">
        <v>103</v>
      </c>
      <c r="C107" s="1" t="str">
        <f t="shared" si="3"/>
        <v>1100111</v>
      </c>
      <c r="D107" s="1" t="str">
        <f t="shared" si="4"/>
        <v>67</v>
      </c>
    </row>
    <row r="108" spans="1:4" x14ac:dyDescent="0.25">
      <c r="A108" s="6">
        <f t="shared" si="5"/>
        <v>2.5999999999999948</v>
      </c>
      <c r="B108" s="1">
        <v>104</v>
      </c>
      <c r="C108" s="1" t="str">
        <f t="shared" si="3"/>
        <v>1101000</v>
      </c>
      <c r="D108" s="1" t="str">
        <f t="shared" si="4"/>
        <v>68</v>
      </c>
    </row>
    <row r="109" spans="1:4" x14ac:dyDescent="0.25">
      <c r="A109" s="6">
        <f t="shared" si="5"/>
        <v>2.6249999999999947</v>
      </c>
      <c r="B109" s="1">
        <v>105</v>
      </c>
      <c r="C109" s="1" t="str">
        <f t="shared" si="3"/>
        <v>1101001</v>
      </c>
      <c r="D109" s="1" t="str">
        <f t="shared" si="4"/>
        <v>69</v>
      </c>
    </row>
    <row r="110" spans="1:4" x14ac:dyDescent="0.25">
      <c r="A110" s="6">
        <f t="shared" si="5"/>
        <v>2.6499999999999946</v>
      </c>
      <c r="B110" s="1">
        <v>106</v>
      </c>
      <c r="C110" s="1" t="str">
        <f t="shared" si="3"/>
        <v>1101010</v>
      </c>
      <c r="D110" s="1" t="str">
        <f t="shared" si="4"/>
        <v>6A</v>
      </c>
    </row>
    <row r="111" spans="1:4" x14ac:dyDescent="0.25">
      <c r="A111" s="6">
        <f t="shared" si="5"/>
        <v>2.6749999999999945</v>
      </c>
      <c r="B111" s="1">
        <v>107</v>
      </c>
      <c r="C111" s="1" t="str">
        <f t="shared" si="3"/>
        <v>1101011</v>
      </c>
      <c r="D111" s="1" t="str">
        <f t="shared" si="4"/>
        <v>6B</v>
      </c>
    </row>
    <row r="112" spans="1:4" x14ac:dyDescent="0.25">
      <c r="A112" s="6">
        <f t="shared" si="5"/>
        <v>2.6999999999999944</v>
      </c>
      <c r="B112" s="1">
        <v>108</v>
      </c>
      <c r="C112" s="1" t="str">
        <f t="shared" si="3"/>
        <v>1101100</v>
      </c>
      <c r="D112" s="1" t="str">
        <f t="shared" si="4"/>
        <v>6C</v>
      </c>
    </row>
    <row r="113" spans="1:4" x14ac:dyDescent="0.25">
      <c r="A113" s="6">
        <f t="shared" si="5"/>
        <v>2.7249999999999943</v>
      </c>
      <c r="B113" s="1">
        <v>109</v>
      </c>
      <c r="C113" s="1" t="str">
        <f t="shared" si="3"/>
        <v>1101101</v>
      </c>
      <c r="D113" s="1" t="str">
        <f t="shared" si="4"/>
        <v>6D</v>
      </c>
    </row>
    <row r="114" spans="1:4" x14ac:dyDescent="0.25">
      <c r="A114" s="6">
        <f t="shared" si="5"/>
        <v>2.7499999999999942</v>
      </c>
      <c r="B114" s="1">
        <v>110</v>
      </c>
      <c r="C114" s="1" t="str">
        <f t="shared" si="3"/>
        <v>1101110</v>
      </c>
      <c r="D114" s="1" t="str">
        <f t="shared" si="4"/>
        <v>6E</v>
      </c>
    </row>
    <row r="115" spans="1:4" x14ac:dyDescent="0.25">
      <c r="A115" s="6">
        <f t="shared" si="5"/>
        <v>2.7749999999999941</v>
      </c>
      <c r="B115" s="1">
        <v>111</v>
      </c>
      <c r="C115" s="1" t="str">
        <f t="shared" si="3"/>
        <v>1101111</v>
      </c>
      <c r="D115" s="1" t="str">
        <f t="shared" si="4"/>
        <v>6F</v>
      </c>
    </row>
    <row r="116" spans="1:4" x14ac:dyDescent="0.25">
      <c r="A116" s="6">
        <f t="shared" si="5"/>
        <v>2.799999999999994</v>
      </c>
      <c r="B116" s="1">
        <v>112</v>
      </c>
      <c r="C116" s="1" t="str">
        <f t="shared" si="3"/>
        <v>1110000</v>
      </c>
      <c r="D116" s="1" t="str">
        <f t="shared" si="4"/>
        <v>70</v>
      </c>
    </row>
    <row r="117" spans="1:4" x14ac:dyDescent="0.25">
      <c r="A117" s="6">
        <f t="shared" si="5"/>
        <v>2.824999999999994</v>
      </c>
      <c r="B117" s="1">
        <v>113</v>
      </c>
      <c r="C117" s="1" t="str">
        <f t="shared" si="3"/>
        <v>1110001</v>
      </c>
      <c r="D117" s="1" t="str">
        <f t="shared" si="4"/>
        <v>71</v>
      </c>
    </row>
    <row r="118" spans="1:4" x14ac:dyDescent="0.25">
      <c r="A118" s="6">
        <f t="shared" si="5"/>
        <v>2.8499999999999939</v>
      </c>
      <c r="B118" s="1">
        <v>114</v>
      </c>
      <c r="C118" s="1" t="str">
        <f t="shared" si="3"/>
        <v>1110010</v>
      </c>
      <c r="D118" s="1" t="str">
        <f t="shared" si="4"/>
        <v>72</v>
      </c>
    </row>
    <row r="119" spans="1:4" x14ac:dyDescent="0.25">
      <c r="A119" s="6">
        <f t="shared" si="5"/>
        <v>2.8749999999999938</v>
      </c>
      <c r="B119" s="1">
        <v>115</v>
      </c>
      <c r="C119" s="1" t="str">
        <f t="shared" si="3"/>
        <v>1110011</v>
      </c>
      <c r="D119" s="1" t="str">
        <f t="shared" si="4"/>
        <v>73</v>
      </c>
    </row>
    <row r="120" spans="1:4" x14ac:dyDescent="0.25">
      <c r="A120" s="6">
        <f t="shared" si="5"/>
        <v>2.8999999999999937</v>
      </c>
      <c r="B120" s="1">
        <v>116</v>
      </c>
      <c r="C120" s="1" t="str">
        <f t="shared" si="3"/>
        <v>1110100</v>
      </c>
      <c r="D120" s="1" t="str">
        <f t="shared" si="4"/>
        <v>74</v>
      </c>
    </row>
    <row r="121" spans="1:4" x14ac:dyDescent="0.25">
      <c r="A121" s="6">
        <f t="shared" si="5"/>
        <v>2.9249999999999936</v>
      </c>
      <c r="B121" s="1">
        <v>117</v>
      </c>
      <c r="C121" s="1" t="str">
        <f t="shared" si="3"/>
        <v>1110101</v>
      </c>
      <c r="D121" s="1" t="str">
        <f t="shared" si="4"/>
        <v>75</v>
      </c>
    </row>
    <row r="122" spans="1:4" x14ac:dyDescent="0.25">
      <c r="A122" s="6">
        <f t="shared" si="5"/>
        <v>2.9499999999999935</v>
      </c>
      <c r="B122" s="1">
        <v>118</v>
      </c>
      <c r="C122" s="1" t="str">
        <f t="shared" si="3"/>
        <v>1110110</v>
      </c>
      <c r="D122" s="1" t="str">
        <f t="shared" si="4"/>
        <v>76</v>
      </c>
    </row>
    <row r="123" spans="1:4" x14ac:dyDescent="0.25">
      <c r="A123" s="6">
        <f t="shared" si="5"/>
        <v>2.9749999999999934</v>
      </c>
      <c r="B123" s="1">
        <v>119</v>
      </c>
      <c r="C123" s="1" t="str">
        <f t="shared" si="3"/>
        <v>1110111</v>
      </c>
      <c r="D123" s="1" t="str">
        <f t="shared" si="4"/>
        <v>77</v>
      </c>
    </row>
    <row r="124" spans="1:4" x14ac:dyDescent="0.25">
      <c r="A124" s="6">
        <f t="shared" si="5"/>
        <v>2.9999999999999933</v>
      </c>
      <c r="B124" s="1">
        <v>120</v>
      </c>
      <c r="C124" s="1" t="str">
        <f t="shared" si="3"/>
        <v>1111000</v>
      </c>
      <c r="D124" s="1" t="str">
        <f t="shared" si="4"/>
        <v>78</v>
      </c>
    </row>
    <row r="125" spans="1:4" x14ac:dyDescent="0.25">
      <c r="A125" s="6">
        <f t="shared" si="5"/>
        <v>3.0249999999999932</v>
      </c>
      <c r="B125" s="1">
        <v>121</v>
      </c>
      <c r="C125" s="1" t="str">
        <f t="shared" si="3"/>
        <v>1111001</v>
      </c>
      <c r="D125" s="1" t="str">
        <f t="shared" si="4"/>
        <v>79</v>
      </c>
    </row>
    <row r="126" spans="1:4" x14ac:dyDescent="0.25">
      <c r="A126" s="6">
        <f t="shared" si="5"/>
        <v>3.0499999999999932</v>
      </c>
      <c r="B126" s="1">
        <v>122</v>
      </c>
      <c r="C126" s="1" t="str">
        <f t="shared" si="3"/>
        <v>1111010</v>
      </c>
      <c r="D126" s="1" t="str">
        <f t="shared" si="4"/>
        <v>7A</v>
      </c>
    </row>
    <row r="127" spans="1:4" x14ac:dyDescent="0.25">
      <c r="A127" s="6">
        <f t="shared" si="5"/>
        <v>3.0749999999999931</v>
      </c>
      <c r="B127" s="1">
        <v>123</v>
      </c>
      <c r="C127" s="1" t="str">
        <f t="shared" si="3"/>
        <v>1111011</v>
      </c>
      <c r="D127" s="1" t="str">
        <f t="shared" si="4"/>
        <v>7B</v>
      </c>
    </row>
    <row r="128" spans="1:4" x14ac:dyDescent="0.25">
      <c r="A128" s="6">
        <f t="shared" si="5"/>
        <v>3.099999999999993</v>
      </c>
      <c r="B128" s="1">
        <v>124</v>
      </c>
      <c r="C128" s="1" t="str">
        <f t="shared" si="3"/>
        <v>1111100</v>
      </c>
      <c r="D128" s="1" t="str">
        <f t="shared" si="4"/>
        <v>7C</v>
      </c>
    </row>
    <row r="129" spans="1:4" x14ac:dyDescent="0.25">
      <c r="A129" s="6">
        <f t="shared" si="5"/>
        <v>3.1249999999999929</v>
      </c>
      <c r="B129" s="1">
        <v>125</v>
      </c>
      <c r="C129" s="1" t="str">
        <f t="shared" si="3"/>
        <v>1111101</v>
      </c>
      <c r="D129" s="1" t="str">
        <f t="shared" si="4"/>
        <v>7D</v>
      </c>
    </row>
    <row r="130" spans="1:4" x14ac:dyDescent="0.25">
      <c r="A130" s="6">
        <f t="shared" si="5"/>
        <v>3.1499999999999928</v>
      </c>
      <c r="B130" s="1">
        <v>126</v>
      </c>
      <c r="C130" s="1" t="str">
        <f t="shared" si="3"/>
        <v>1111110</v>
      </c>
      <c r="D130" s="1" t="str">
        <f t="shared" si="4"/>
        <v>7E</v>
      </c>
    </row>
    <row r="131" spans="1:4" x14ac:dyDescent="0.25">
      <c r="A131" s="6">
        <f t="shared" si="5"/>
        <v>3.1749999999999927</v>
      </c>
      <c r="B131" s="1">
        <v>127</v>
      </c>
      <c r="C131" s="1" t="str">
        <f t="shared" si="3"/>
        <v>1111111</v>
      </c>
      <c r="D131" s="1" t="str">
        <f t="shared" si="4"/>
        <v>7F</v>
      </c>
    </row>
    <row r="132" spans="1:4" x14ac:dyDescent="0.25">
      <c r="A132" s="6">
        <f t="shared" si="5"/>
        <v>3.1999999999999926</v>
      </c>
      <c r="B132" s="1">
        <v>128</v>
      </c>
      <c r="C132" s="1" t="str">
        <f t="shared" si="3"/>
        <v>10000000</v>
      </c>
      <c r="D132" s="1" t="str">
        <f t="shared" si="4"/>
        <v>80</v>
      </c>
    </row>
    <row r="133" spans="1:4" x14ac:dyDescent="0.25">
      <c r="A133" s="6">
        <f t="shared" si="5"/>
        <v>3.2249999999999925</v>
      </c>
      <c r="B133" s="1">
        <v>129</v>
      </c>
      <c r="C133" s="1" t="str">
        <f t="shared" ref="C133:C196" si="6">DEC2BIN(B133)</f>
        <v>10000001</v>
      </c>
      <c r="D133" s="1" t="str">
        <f t="shared" ref="D133:D196" si="7">DEC2HEX(B133)</f>
        <v>81</v>
      </c>
    </row>
    <row r="134" spans="1:4" x14ac:dyDescent="0.25">
      <c r="A134" s="6">
        <f t="shared" ref="A134:A197" si="8">A133+(0.0001/$C$2/0.001)</f>
        <v>3.2499999999999925</v>
      </c>
      <c r="B134" s="1">
        <v>130</v>
      </c>
      <c r="C134" s="1" t="str">
        <f t="shared" si="6"/>
        <v>10000010</v>
      </c>
      <c r="D134" s="1" t="str">
        <f t="shared" si="7"/>
        <v>82</v>
      </c>
    </row>
    <row r="135" spans="1:4" x14ac:dyDescent="0.25">
      <c r="A135" s="6">
        <f t="shared" si="8"/>
        <v>3.2749999999999924</v>
      </c>
      <c r="B135" s="1">
        <v>131</v>
      </c>
      <c r="C135" s="1" t="str">
        <f t="shared" si="6"/>
        <v>10000011</v>
      </c>
      <c r="D135" s="1" t="str">
        <f t="shared" si="7"/>
        <v>83</v>
      </c>
    </row>
    <row r="136" spans="1:4" x14ac:dyDescent="0.25">
      <c r="A136" s="6">
        <f t="shared" si="8"/>
        <v>3.2999999999999923</v>
      </c>
      <c r="B136" s="1">
        <v>132</v>
      </c>
      <c r="C136" s="1" t="str">
        <f t="shared" si="6"/>
        <v>10000100</v>
      </c>
      <c r="D136" s="1" t="str">
        <f t="shared" si="7"/>
        <v>84</v>
      </c>
    </row>
    <row r="137" spans="1:4" x14ac:dyDescent="0.25">
      <c r="A137" s="6">
        <f t="shared" si="8"/>
        <v>3.3249999999999922</v>
      </c>
      <c r="B137" s="1">
        <v>133</v>
      </c>
      <c r="C137" s="1" t="str">
        <f t="shared" si="6"/>
        <v>10000101</v>
      </c>
      <c r="D137" s="1" t="str">
        <f t="shared" si="7"/>
        <v>85</v>
      </c>
    </row>
    <row r="138" spans="1:4" x14ac:dyDescent="0.25">
      <c r="A138" s="6">
        <f t="shared" si="8"/>
        <v>3.3499999999999921</v>
      </c>
      <c r="B138" s="1">
        <v>134</v>
      </c>
      <c r="C138" s="1" t="str">
        <f t="shared" si="6"/>
        <v>10000110</v>
      </c>
      <c r="D138" s="1" t="str">
        <f t="shared" si="7"/>
        <v>86</v>
      </c>
    </row>
    <row r="139" spans="1:4" x14ac:dyDescent="0.25">
      <c r="A139" s="6">
        <f t="shared" si="8"/>
        <v>3.374999999999992</v>
      </c>
      <c r="B139" s="1">
        <v>135</v>
      </c>
      <c r="C139" s="1" t="str">
        <f t="shared" si="6"/>
        <v>10000111</v>
      </c>
      <c r="D139" s="1" t="str">
        <f t="shared" si="7"/>
        <v>87</v>
      </c>
    </row>
    <row r="140" spans="1:4" x14ac:dyDescent="0.25">
      <c r="A140" s="6">
        <f t="shared" si="8"/>
        <v>3.3999999999999919</v>
      </c>
      <c r="B140" s="1">
        <v>136</v>
      </c>
      <c r="C140" s="1" t="str">
        <f t="shared" si="6"/>
        <v>10001000</v>
      </c>
      <c r="D140" s="1" t="str">
        <f t="shared" si="7"/>
        <v>88</v>
      </c>
    </row>
    <row r="141" spans="1:4" x14ac:dyDescent="0.25">
      <c r="A141" s="6">
        <f t="shared" si="8"/>
        <v>3.4249999999999918</v>
      </c>
      <c r="B141" s="1">
        <v>137</v>
      </c>
      <c r="C141" s="1" t="str">
        <f t="shared" si="6"/>
        <v>10001001</v>
      </c>
      <c r="D141" s="1" t="str">
        <f t="shared" si="7"/>
        <v>89</v>
      </c>
    </row>
    <row r="142" spans="1:4" x14ac:dyDescent="0.25">
      <c r="A142" s="6">
        <f t="shared" si="8"/>
        <v>3.4499999999999917</v>
      </c>
      <c r="B142" s="1">
        <v>138</v>
      </c>
      <c r="C142" s="1" t="str">
        <f t="shared" si="6"/>
        <v>10001010</v>
      </c>
      <c r="D142" s="1" t="str">
        <f t="shared" si="7"/>
        <v>8A</v>
      </c>
    </row>
    <row r="143" spans="1:4" x14ac:dyDescent="0.25">
      <c r="A143" s="6">
        <f t="shared" si="8"/>
        <v>3.4749999999999917</v>
      </c>
      <c r="B143" s="1">
        <v>139</v>
      </c>
      <c r="C143" s="1" t="str">
        <f t="shared" si="6"/>
        <v>10001011</v>
      </c>
      <c r="D143" s="1" t="str">
        <f t="shared" si="7"/>
        <v>8B</v>
      </c>
    </row>
    <row r="144" spans="1:4" x14ac:dyDescent="0.25">
      <c r="A144" s="6">
        <f t="shared" si="8"/>
        <v>3.4999999999999916</v>
      </c>
      <c r="B144" s="1">
        <v>140</v>
      </c>
      <c r="C144" s="1" t="str">
        <f t="shared" si="6"/>
        <v>10001100</v>
      </c>
      <c r="D144" s="1" t="str">
        <f t="shared" si="7"/>
        <v>8C</v>
      </c>
    </row>
    <row r="145" spans="1:4" x14ac:dyDescent="0.25">
      <c r="A145" s="6">
        <f t="shared" si="8"/>
        <v>3.5249999999999915</v>
      </c>
      <c r="B145" s="1">
        <v>141</v>
      </c>
      <c r="C145" s="1" t="str">
        <f t="shared" si="6"/>
        <v>10001101</v>
      </c>
      <c r="D145" s="1" t="str">
        <f t="shared" si="7"/>
        <v>8D</v>
      </c>
    </row>
    <row r="146" spans="1:4" x14ac:dyDescent="0.25">
      <c r="A146" s="6">
        <f t="shared" si="8"/>
        <v>3.5499999999999914</v>
      </c>
      <c r="B146" s="1">
        <v>142</v>
      </c>
      <c r="C146" s="1" t="str">
        <f t="shared" si="6"/>
        <v>10001110</v>
      </c>
      <c r="D146" s="1" t="str">
        <f t="shared" si="7"/>
        <v>8E</v>
      </c>
    </row>
    <row r="147" spans="1:4" x14ac:dyDescent="0.25">
      <c r="A147" s="6">
        <f t="shared" si="8"/>
        <v>3.5749999999999913</v>
      </c>
      <c r="B147" s="1">
        <v>143</v>
      </c>
      <c r="C147" s="1" t="str">
        <f t="shared" si="6"/>
        <v>10001111</v>
      </c>
      <c r="D147" s="1" t="str">
        <f t="shared" si="7"/>
        <v>8F</v>
      </c>
    </row>
    <row r="148" spans="1:4" x14ac:dyDescent="0.25">
      <c r="A148" s="6">
        <f t="shared" si="8"/>
        <v>3.5999999999999912</v>
      </c>
      <c r="B148" s="1">
        <v>144</v>
      </c>
      <c r="C148" s="1" t="str">
        <f t="shared" si="6"/>
        <v>10010000</v>
      </c>
      <c r="D148" s="1" t="str">
        <f t="shared" si="7"/>
        <v>90</v>
      </c>
    </row>
    <row r="149" spans="1:4" x14ac:dyDescent="0.25">
      <c r="A149" s="6">
        <f t="shared" si="8"/>
        <v>3.6249999999999911</v>
      </c>
      <c r="B149" s="1">
        <v>145</v>
      </c>
      <c r="C149" s="1" t="str">
        <f t="shared" si="6"/>
        <v>10010001</v>
      </c>
      <c r="D149" s="1" t="str">
        <f t="shared" si="7"/>
        <v>91</v>
      </c>
    </row>
    <row r="150" spans="1:4" x14ac:dyDescent="0.25">
      <c r="A150" s="6">
        <f t="shared" si="8"/>
        <v>3.649999999999991</v>
      </c>
      <c r="B150" s="1">
        <v>146</v>
      </c>
      <c r="C150" s="1" t="str">
        <f t="shared" si="6"/>
        <v>10010010</v>
      </c>
      <c r="D150" s="1" t="str">
        <f t="shared" si="7"/>
        <v>92</v>
      </c>
    </row>
    <row r="151" spans="1:4" x14ac:dyDescent="0.25">
      <c r="A151" s="6">
        <f t="shared" si="8"/>
        <v>3.6749999999999909</v>
      </c>
      <c r="B151" s="1">
        <v>147</v>
      </c>
      <c r="C151" s="1" t="str">
        <f t="shared" si="6"/>
        <v>10010011</v>
      </c>
      <c r="D151" s="1" t="str">
        <f t="shared" si="7"/>
        <v>93</v>
      </c>
    </row>
    <row r="152" spans="1:4" x14ac:dyDescent="0.25">
      <c r="A152" s="6">
        <f t="shared" si="8"/>
        <v>3.6999999999999909</v>
      </c>
      <c r="B152" s="1">
        <v>148</v>
      </c>
      <c r="C152" s="1" t="str">
        <f t="shared" si="6"/>
        <v>10010100</v>
      </c>
      <c r="D152" s="1" t="str">
        <f t="shared" si="7"/>
        <v>94</v>
      </c>
    </row>
    <row r="153" spans="1:4" x14ac:dyDescent="0.25">
      <c r="A153" s="6">
        <f t="shared" si="8"/>
        <v>3.7249999999999908</v>
      </c>
      <c r="B153" s="1">
        <v>149</v>
      </c>
      <c r="C153" s="1" t="str">
        <f t="shared" si="6"/>
        <v>10010101</v>
      </c>
      <c r="D153" s="1" t="str">
        <f t="shared" si="7"/>
        <v>95</v>
      </c>
    </row>
    <row r="154" spans="1:4" x14ac:dyDescent="0.25">
      <c r="A154" s="6">
        <f t="shared" si="8"/>
        <v>3.7499999999999907</v>
      </c>
      <c r="B154" s="1">
        <v>150</v>
      </c>
      <c r="C154" s="1" t="str">
        <f t="shared" si="6"/>
        <v>10010110</v>
      </c>
      <c r="D154" s="1" t="str">
        <f t="shared" si="7"/>
        <v>96</v>
      </c>
    </row>
    <row r="155" spans="1:4" x14ac:dyDescent="0.25">
      <c r="A155" s="6">
        <f t="shared" si="8"/>
        <v>3.7749999999999906</v>
      </c>
      <c r="B155" s="1">
        <v>151</v>
      </c>
      <c r="C155" s="1" t="str">
        <f t="shared" si="6"/>
        <v>10010111</v>
      </c>
      <c r="D155" s="1" t="str">
        <f t="shared" si="7"/>
        <v>97</v>
      </c>
    </row>
    <row r="156" spans="1:4" x14ac:dyDescent="0.25">
      <c r="A156" s="6">
        <f t="shared" si="8"/>
        <v>3.7999999999999905</v>
      </c>
      <c r="B156" s="1">
        <v>152</v>
      </c>
      <c r="C156" s="1" t="str">
        <f t="shared" si="6"/>
        <v>10011000</v>
      </c>
      <c r="D156" s="1" t="str">
        <f t="shared" si="7"/>
        <v>98</v>
      </c>
    </row>
    <row r="157" spans="1:4" x14ac:dyDescent="0.25">
      <c r="A157" s="6">
        <f t="shared" si="8"/>
        <v>3.8249999999999904</v>
      </c>
      <c r="B157" s="1">
        <v>153</v>
      </c>
      <c r="C157" s="1" t="str">
        <f t="shared" si="6"/>
        <v>10011001</v>
      </c>
      <c r="D157" s="1" t="str">
        <f t="shared" si="7"/>
        <v>99</v>
      </c>
    </row>
    <row r="158" spans="1:4" x14ac:dyDescent="0.25">
      <c r="A158" s="6">
        <f t="shared" si="8"/>
        <v>3.8499999999999903</v>
      </c>
      <c r="B158" s="1">
        <v>154</v>
      </c>
      <c r="C158" s="1" t="str">
        <f t="shared" si="6"/>
        <v>10011010</v>
      </c>
      <c r="D158" s="1" t="str">
        <f t="shared" si="7"/>
        <v>9A</v>
      </c>
    </row>
    <row r="159" spans="1:4" x14ac:dyDescent="0.25">
      <c r="A159" s="6">
        <f t="shared" si="8"/>
        <v>3.8749999999999902</v>
      </c>
      <c r="B159" s="1">
        <v>155</v>
      </c>
      <c r="C159" s="1" t="str">
        <f t="shared" si="6"/>
        <v>10011011</v>
      </c>
      <c r="D159" s="1" t="str">
        <f t="shared" si="7"/>
        <v>9B</v>
      </c>
    </row>
    <row r="160" spans="1:4" x14ac:dyDescent="0.25">
      <c r="A160" s="6">
        <f t="shared" si="8"/>
        <v>3.8999999999999901</v>
      </c>
      <c r="B160" s="1">
        <v>156</v>
      </c>
      <c r="C160" s="1" t="str">
        <f t="shared" si="6"/>
        <v>10011100</v>
      </c>
      <c r="D160" s="1" t="str">
        <f t="shared" si="7"/>
        <v>9C</v>
      </c>
    </row>
    <row r="161" spans="1:4" x14ac:dyDescent="0.25">
      <c r="A161" s="6">
        <f t="shared" si="8"/>
        <v>3.9249999999999901</v>
      </c>
      <c r="B161" s="1">
        <v>157</v>
      </c>
      <c r="C161" s="1" t="str">
        <f t="shared" si="6"/>
        <v>10011101</v>
      </c>
      <c r="D161" s="1" t="str">
        <f t="shared" si="7"/>
        <v>9D</v>
      </c>
    </row>
    <row r="162" spans="1:4" x14ac:dyDescent="0.25">
      <c r="A162" s="6">
        <f t="shared" si="8"/>
        <v>3.94999999999999</v>
      </c>
      <c r="B162" s="1">
        <v>158</v>
      </c>
      <c r="C162" s="1" t="str">
        <f t="shared" si="6"/>
        <v>10011110</v>
      </c>
      <c r="D162" s="1" t="str">
        <f t="shared" si="7"/>
        <v>9E</v>
      </c>
    </row>
    <row r="163" spans="1:4" x14ac:dyDescent="0.25">
      <c r="A163" s="6">
        <f t="shared" si="8"/>
        <v>3.9749999999999899</v>
      </c>
      <c r="B163" s="1">
        <v>159</v>
      </c>
      <c r="C163" s="1" t="str">
        <f t="shared" si="6"/>
        <v>10011111</v>
      </c>
      <c r="D163" s="1" t="str">
        <f t="shared" si="7"/>
        <v>9F</v>
      </c>
    </row>
    <row r="164" spans="1:4" x14ac:dyDescent="0.25">
      <c r="A164" s="6">
        <f t="shared" si="8"/>
        <v>3.9999999999999898</v>
      </c>
      <c r="B164" s="1">
        <v>160</v>
      </c>
      <c r="C164" s="1" t="str">
        <f t="shared" si="6"/>
        <v>10100000</v>
      </c>
      <c r="D164" s="1" t="str">
        <f t="shared" si="7"/>
        <v>A0</v>
      </c>
    </row>
    <row r="165" spans="1:4" x14ac:dyDescent="0.25">
      <c r="A165" s="6">
        <f t="shared" si="8"/>
        <v>4.0249999999999897</v>
      </c>
      <c r="B165" s="1">
        <v>161</v>
      </c>
      <c r="C165" s="1" t="str">
        <f t="shared" si="6"/>
        <v>10100001</v>
      </c>
      <c r="D165" s="1" t="str">
        <f t="shared" si="7"/>
        <v>A1</v>
      </c>
    </row>
    <row r="166" spans="1:4" x14ac:dyDescent="0.25">
      <c r="A166" s="6">
        <f t="shared" si="8"/>
        <v>4.0499999999999901</v>
      </c>
      <c r="B166" s="1">
        <v>162</v>
      </c>
      <c r="C166" s="1" t="str">
        <f t="shared" si="6"/>
        <v>10100010</v>
      </c>
      <c r="D166" s="1" t="str">
        <f t="shared" si="7"/>
        <v>A2</v>
      </c>
    </row>
    <row r="167" spans="1:4" x14ac:dyDescent="0.25">
      <c r="A167" s="6">
        <f t="shared" si="8"/>
        <v>4.0749999999999904</v>
      </c>
      <c r="B167" s="1">
        <v>163</v>
      </c>
      <c r="C167" s="1" t="str">
        <f t="shared" si="6"/>
        <v>10100011</v>
      </c>
      <c r="D167" s="1" t="str">
        <f t="shared" si="7"/>
        <v>A3</v>
      </c>
    </row>
    <row r="168" spans="1:4" x14ac:dyDescent="0.25">
      <c r="A168" s="6">
        <f t="shared" si="8"/>
        <v>4.0999999999999908</v>
      </c>
      <c r="B168" s="1">
        <v>164</v>
      </c>
      <c r="C168" s="1" t="str">
        <f t="shared" si="6"/>
        <v>10100100</v>
      </c>
      <c r="D168" s="1" t="str">
        <f t="shared" si="7"/>
        <v>A4</v>
      </c>
    </row>
    <row r="169" spans="1:4" x14ac:dyDescent="0.25">
      <c r="A169" s="6">
        <f t="shared" si="8"/>
        <v>4.1249999999999911</v>
      </c>
      <c r="B169" s="1">
        <v>165</v>
      </c>
      <c r="C169" s="1" t="str">
        <f t="shared" si="6"/>
        <v>10100101</v>
      </c>
      <c r="D169" s="1" t="str">
        <f t="shared" si="7"/>
        <v>A5</v>
      </c>
    </row>
    <row r="170" spans="1:4" x14ac:dyDescent="0.25">
      <c r="A170" s="6">
        <f t="shared" si="8"/>
        <v>4.1499999999999915</v>
      </c>
      <c r="B170" s="1">
        <v>166</v>
      </c>
      <c r="C170" s="1" t="str">
        <f t="shared" si="6"/>
        <v>10100110</v>
      </c>
      <c r="D170" s="1" t="str">
        <f t="shared" si="7"/>
        <v>A6</v>
      </c>
    </row>
    <row r="171" spans="1:4" x14ac:dyDescent="0.25">
      <c r="A171" s="6">
        <f t="shared" si="8"/>
        <v>4.1749999999999918</v>
      </c>
      <c r="B171" s="1">
        <v>167</v>
      </c>
      <c r="C171" s="1" t="str">
        <f t="shared" si="6"/>
        <v>10100111</v>
      </c>
      <c r="D171" s="1" t="str">
        <f t="shared" si="7"/>
        <v>A7</v>
      </c>
    </row>
    <row r="172" spans="1:4" x14ac:dyDescent="0.25">
      <c r="A172" s="6">
        <f t="shared" si="8"/>
        <v>4.1999999999999922</v>
      </c>
      <c r="B172" s="1">
        <v>168</v>
      </c>
      <c r="C172" s="1" t="str">
        <f t="shared" si="6"/>
        <v>10101000</v>
      </c>
      <c r="D172" s="1" t="str">
        <f t="shared" si="7"/>
        <v>A8</v>
      </c>
    </row>
    <row r="173" spans="1:4" x14ac:dyDescent="0.25">
      <c r="A173" s="6">
        <f t="shared" si="8"/>
        <v>4.2249999999999925</v>
      </c>
      <c r="B173" s="1">
        <v>169</v>
      </c>
      <c r="C173" s="1" t="str">
        <f t="shared" si="6"/>
        <v>10101001</v>
      </c>
      <c r="D173" s="1" t="str">
        <f t="shared" si="7"/>
        <v>A9</v>
      </c>
    </row>
    <row r="174" spans="1:4" x14ac:dyDescent="0.25">
      <c r="A174" s="6">
        <f t="shared" si="8"/>
        <v>4.2499999999999929</v>
      </c>
      <c r="B174" s="1">
        <v>170</v>
      </c>
      <c r="C174" s="1" t="str">
        <f t="shared" si="6"/>
        <v>10101010</v>
      </c>
      <c r="D174" s="1" t="str">
        <f t="shared" si="7"/>
        <v>AA</v>
      </c>
    </row>
    <row r="175" spans="1:4" x14ac:dyDescent="0.25">
      <c r="A175" s="6">
        <f t="shared" si="8"/>
        <v>4.2749999999999932</v>
      </c>
      <c r="B175" s="1">
        <v>171</v>
      </c>
      <c r="C175" s="1" t="str">
        <f t="shared" si="6"/>
        <v>10101011</v>
      </c>
      <c r="D175" s="1" t="str">
        <f t="shared" si="7"/>
        <v>AB</v>
      </c>
    </row>
    <row r="176" spans="1:4" x14ac:dyDescent="0.25">
      <c r="A176" s="6">
        <f t="shared" si="8"/>
        <v>4.2999999999999936</v>
      </c>
      <c r="B176" s="1">
        <v>172</v>
      </c>
      <c r="C176" s="1" t="str">
        <f t="shared" si="6"/>
        <v>10101100</v>
      </c>
      <c r="D176" s="1" t="str">
        <f t="shared" si="7"/>
        <v>AC</v>
      </c>
    </row>
    <row r="177" spans="1:4" x14ac:dyDescent="0.25">
      <c r="A177" s="6">
        <f t="shared" si="8"/>
        <v>4.324999999999994</v>
      </c>
      <c r="B177" s="1">
        <v>173</v>
      </c>
      <c r="C177" s="1" t="str">
        <f t="shared" si="6"/>
        <v>10101101</v>
      </c>
      <c r="D177" s="1" t="str">
        <f t="shared" si="7"/>
        <v>AD</v>
      </c>
    </row>
    <row r="178" spans="1:4" x14ac:dyDescent="0.25">
      <c r="A178" s="6">
        <f t="shared" si="8"/>
        <v>4.3499999999999943</v>
      </c>
      <c r="B178" s="1">
        <v>174</v>
      </c>
      <c r="C178" s="1" t="str">
        <f t="shared" si="6"/>
        <v>10101110</v>
      </c>
      <c r="D178" s="1" t="str">
        <f t="shared" si="7"/>
        <v>AE</v>
      </c>
    </row>
    <row r="179" spans="1:4" x14ac:dyDescent="0.25">
      <c r="A179" s="6">
        <f t="shared" si="8"/>
        <v>4.3749999999999947</v>
      </c>
      <c r="B179" s="1">
        <v>175</v>
      </c>
      <c r="C179" s="1" t="str">
        <f t="shared" si="6"/>
        <v>10101111</v>
      </c>
      <c r="D179" s="1" t="str">
        <f t="shared" si="7"/>
        <v>AF</v>
      </c>
    </row>
    <row r="180" spans="1:4" x14ac:dyDescent="0.25">
      <c r="A180" s="6">
        <f t="shared" si="8"/>
        <v>4.399999999999995</v>
      </c>
      <c r="B180" s="1">
        <v>176</v>
      </c>
      <c r="C180" s="1" t="str">
        <f t="shared" si="6"/>
        <v>10110000</v>
      </c>
      <c r="D180" s="1" t="str">
        <f t="shared" si="7"/>
        <v>B0</v>
      </c>
    </row>
    <row r="181" spans="1:4" x14ac:dyDescent="0.25">
      <c r="A181" s="6">
        <f t="shared" si="8"/>
        <v>4.4249999999999954</v>
      </c>
      <c r="B181" s="1">
        <v>177</v>
      </c>
      <c r="C181" s="1" t="str">
        <f t="shared" si="6"/>
        <v>10110001</v>
      </c>
      <c r="D181" s="1" t="str">
        <f t="shared" si="7"/>
        <v>B1</v>
      </c>
    </row>
    <row r="182" spans="1:4" x14ac:dyDescent="0.25">
      <c r="A182" s="6">
        <f t="shared" si="8"/>
        <v>4.4499999999999957</v>
      </c>
      <c r="B182" s="1">
        <v>178</v>
      </c>
      <c r="C182" s="1" t="str">
        <f t="shared" si="6"/>
        <v>10110010</v>
      </c>
      <c r="D182" s="1" t="str">
        <f t="shared" si="7"/>
        <v>B2</v>
      </c>
    </row>
    <row r="183" spans="1:4" x14ac:dyDescent="0.25">
      <c r="A183" s="6">
        <f t="shared" si="8"/>
        <v>4.4749999999999961</v>
      </c>
      <c r="B183" s="1">
        <v>179</v>
      </c>
      <c r="C183" s="1" t="str">
        <f t="shared" si="6"/>
        <v>10110011</v>
      </c>
      <c r="D183" s="1" t="str">
        <f t="shared" si="7"/>
        <v>B3</v>
      </c>
    </row>
    <row r="184" spans="1:4" x14ac:dyDescent="0.25">
      <c r="A184" s="6">
        <f t="shared" si="8"/>
        <v>4.4999999999999964</v>
      </c>
      <c r="B184" s="1">
        <v>180</v>
      </c>
      <c r="C184" s="1" t="str">
        <f t="shared" si="6"/>
        <v>10110100</v>
      </c>
      <c r="D184" s="1" t="str">
        <f t="shared" si="7"/>
        <v>B4</v>
      </c>
    </row>
    <row r="185" spans="1:4" x14ac:dyDescent="0.25">
      <c r="A185" s="6">
        <f t="shared" si="8"/>
        <v>4.5249999999999968</v>
      </c>
      <c r="B185" s="1">
        <v>181</v>
      </c>
      <c r="C185" s="1" t="str">
        <f t="shared" si="6"/>
        <v>10110101</v>
      </c>
      <c r="D185" s="1" t="str">
        <f t="shared" si="7"/>
        <v>B5</v>
      </c>
    </row>
    <row r="186" spans="1:4" x14ac:dyDescent="0.25">
      <c r="A186" s="6">
        <f t="shared" si="8"/>
        <v>4.5499999999999972</v>
      </c>
      <c r="B186" s="1">
        <v>182</v>
      </c>
      <c r="C186" s="1" t="str">
        <f t="shared" si="6"/>
        <v>10110110</v>
      </c>
      <c r="D186" s="1" t="str">
        <f t="shared" si="7"/>
        <v>B6</v>
      </c>
    </row>
    <row r="187" spans="1:4" x14ac:dyDescent="0.25">
      <c r="A187" s="6">
        <f t="shared" si="8"/>
        <v>4.5749999999999975</v>
      </c>
      <c r="B187" s="1">
        <v>183</v>
      </c>
      <c r="C187" s="1" t="str">
        <f t="shared" si="6"/>
        <v>10110111</v>
      </c>
      <c r="D187" s="1" t="str">
        <f t="shared" si="7"/>
        <v>B7</v>
      </c>
    </row>
    <row r="188" spans="1:4" x14ac:dyDescent="0.25">
      <c r="A188" s="6">
        <f t="shared" si="8"/>
        <v>4.5999999999999979</v>
      </c>
      <c r="B188" s="1">
        <v>184</v>
      </c>
      <c r="C188" s="1" t="str">
        <f t="shared" si="6"/>
        <v>10111000</v>
      </c>
      <c r="D188" s="1" t="str">
        <f t="shared" si="7"/>
        <v>B8</v>
      </c>
    </row>
    <row r="189" spans="1:4" x14ac:dyDescent="0.25">
      <c r="A189" s="6">
        <f t="shared" si="8"/>
        <v>4.6249999999999982</v>
      </c>
      <c r="B189" s="1">
        <v>185</v>
      </c>
      <c r="C189" s="1" t="str">
        <f t="shared" si="6"/>
        <v>10111001</v>
      </c>
      <c r="D189" s="1" t="str">
        <f t="shared" si="7"/>
        <v>B9</v>
      </c>
    </row>
    <row r="190" spans="1:4" x14ac:dyDescent="0.25">
      <c r="A190" s="6">
        <f t="shared" si="8"/>
        <v>4.6499999999999986</v>
      </c>
      <c r="B190" s="1">
        <v>186</v>
      </c>
      <c r="C190" s="1" t="str">
        <f t="shared" si="6"/>
        <v>10111010</v>
      </c>
      <c r="D190" s="1" t="str">
        <f t="shared" si="7"/>
        <v>BA</v>
      </c>
    </row>
    <row r="191" spans="1:4" x14ac:dyDescent="0.25">
      <c r="A191" s="6">
        <f t="shared" si="8"/>
        <v>4.6749999999999989</v>
      </c>
      <c r="B191" s="1">
        <v>187</v>
      </c>
      <c r="C191" s="1" t="str">
        <f t="shared" si="6"/>
        <v>10111011</v>
      </c>
      <c r="D191" s="1" t="str">
        <f t="shared" si="7"/>
        <v>BB</v>
      </c>
    </row>
    <row r="192" spans="1:4" x14ac:dyDescent="0.25">
      <c r="A192" s="6">
        <f t="shared" si="8"/>
        <v>4.6999999999999993</v>
      </c>
      <c r="B192" s="1">
        <v>188</v>
      </c>
      <c r="C192" s="1" t="str">
        <f t="shared" si="6"/>
        <v>10111100</v>
      </c>
      <c r="D192" s="1" t="str">
        <f t="shared" si="7"/>
        <v>BC</v>
      </c>
    </row>
    <row r="193" spans="1:4" x14ac:dyDescent="0.25">
      <c r="A193" s="6">
        <f t="shared" si="8"/>
        <v>4.7249999999999996</v>
      </c>
      <c r="B193" s="1">
        <v>189</v>
      </c>
      <c r="C193" s="1" t="str">
        <f t="shared" si="6"/>
        <v>10111101</v>
      </c>
      <c r="D193" s="1" t="str">
        <f t="shared" si="7"/>
        <v>BD</v>
      </c>
    </row>
    <row r="194" spans="1:4" x14ac:dyDescent="0.25">
      <c r="A194" s="6">
        <f t="shared" si="8"/>
        <v>4.75</v>
      </c>
      <c r="B194" s="1">
        <v>190</v>
      </c>
      <c r="C194" s="1" t="str">
        <f t="shared" si="6"/>
        <v>10111110</v>
      </c>
      <c r="D194" s="1" t="str">
        <f t="shared" si="7"/>
        <v>BE</v>
      </c>
    </row>
    <row r="195" spans="1:4" x14ac:dyDescent="0.25">
      <c r="A195" s="6">
        <f t="shared" si="8"/>
        <v>4.7750000000000004</v>
      </c>
      <c r="B195" s="1">
        <v>191</v>
      </c>
      <c r="C195" s="1" t="str">
        <f t="shared" si="6"/>
        <v>10111111</v>
      </c>
      <c r="D195" s="1" t="str">
        <f t="shared" si="7"/>
        <v>BF</v>
      </c>
    </row>
    <row r="196" spans="1:4" x14ac:dyDescent="0.25">
      <c r="A196" s="6">
        <f t="shared" si="8"/>
        <v>4.8000000000000007</v>
      </c>
      <c r="B196" s="1">
        <v>192</v>
      </c>
      <c r="C196" s="1" t="str">
        <f t="shared" si="6"/>
        <v>11000000</v>
      </c>
      <c r="D196" s="1" t="str">
        <f t="shared" si="7"/>
        <v>C0</v>
      </c>
    </row>
    <row r="197" spans="1:4" x14ac:dyDescent="0.25">
      <c r="A197" s="6">
        <f t="shared" si="8"/>
        <v>4.8250000000000011</v>
      </c>
      <c r="B197" s="1">
        <v>193</v>
      </c>
      <c r="C197" s="1" t="str">
        <f t="shared" ref="C197:C244" si="9">DEC2BIN(B197)</f>
        <v>11000001</v>
      </c>
      <c r="D197" s="1" t="str">
        <f t="shared" ref="D197:D204" si="10">DEC2HEX(B197)</f>
        <v>C1</v>
      </c>
    </row>
    <row r="198" spans="1:4" x14ac:dyDescent="0.25">
      <c r="A198" s="6">
        <f t="shared" ref="A198:A244" si="11">A197+(0.0001/$C$2/0.001)</f>
        <v>4.8500000000000014</v>
      </c>
      <c r="B198" s="1">
        <v>194</v>
      </c>
      <c r="C198" s="1" t="str">
        <f t="shared" si="9"/>
        <v>11000010</v>
      </c>
      <c r="D198" s="1" t="str">
        <f t="shared" si="10"/>
        <v>C2</v>
      </c>
    </row>
    <row r="199" spans="1:4" x14ac:dyDescent="0.25">
      <c r="A199" s="6">
        <f t="shared" si="11"/>
        <v>4.8750000000000018</v>
      </c>
      <c r="B199" s="1">
        <v>195</v>
      </c>
      <c r="C199" s="1" t="str">
        <f t="shared" si="9"/>
        <v>11000011</v>
      </c>
      <c r="D199" s="1" t="str">
        <f t="shared" si="10"/>
        <v>C3</v>
      </c>
    </row>
    <row r="200" spans="1:4" x14ac:dyDescent="0.25">
      <c r="A200" s="6">
        <f t="shared" si="11"/>
        <v>4.9000000000000021</v>
      </c>
      <c r="B200" s="1">
        <v>196</v>
      </c>
      <c r="C200" s="1" t="str">
        <f t="shared" si="9"/>
        <v>11000100</v>
      </c>
      <c r="D200" s="1" t="str">
        <f t="shared" si="10"/>
        <v>C4</v>
      </c>
    </row>
    <row r="201" spans="1:4" x14ac:dyDescent="0.25">
      <c r="A201" s="6">
        <f t="shared" si="11"/>
        <v>4.9250000000000025</v>
      </c>
      <c r="B201" s="1">
        <v>197</v>
      </c>
      <c r="C201" s="1" t="str">
        <f t="shared" si="9"/>
        <v>11000101</v>
      </c>
      <c r="D201" s="1" t="str">
        <f t="shared" si="10"/>
        <v>C5</v>
      </c>
    </row>
    <row r="202" spans="1:4" x14ac:dyDescent="0.25">
      <c r="A202" s="6">
        <f t="shared" si="11"/>
        <v>4.9500000000000028</v>
      </c>
      <c r="B202" s="1">
        <v>198</v>
      </c>
      <c r="C202" s="1" t="str">
        <f t="shared" si="9"/>
        <v>11000110</v>
      </c>
      <c r="D202" s="1" t="str">
        <f t="shared" si="10"/>
        <v>C6</v>
      </c>
    </row>
    <row r="203" spans="1:4" x14ac:dyDescent="0.25">
      <c r="A203" s="6">
        <f t="shared" si="11"/>
        <v>4.9750000000000032</v>
      </c>
      <c r="B203" s="1">
        <v>199</v>
      </c>
      <c r="C203" s="1" t="str">
        <f t="shared" si="9"/>
        <v>11000111</v>
      </c>
      <c r="D203" s="1" t="str">
        <f t="shared" si="10"/>
        <v>C7</v>
      </c>
    </row>
    <row r="204" spans="1:4" x14ac:dyDescent="0.25">
      <c r="A204" s="6">
        <f t="shared" si="11"/>
        <v>5.0000000000000036</v>
      </c>
      <c r="B204" s="1">
        <v>200</v>
      </c>
      <c r="C204" s="1" t="str">
        <f t="shared" si="9"/>
        <v>11001000</v>
      </c>
      <c r="D204" s="1" t="str">
        <f t="shared" si="10"/>
        <v>C8</v>
      </c>
    </row>
    <row r="205" spans="1:4" x14ac:dyDescent="0.25">
      <c r="A205" s="6">
        <f t="shared" si="11"/>
        <v>5.0250000000000039</v>
      </c>
      <c r="B205" s="1">
        <v>201</v>
      </c>
      <c r="C205" s="1" t="str">
        <f t="shared" si="9"/>
        <v>11001001</v>
      </c>
      <c r="D205" s="1" t="str">
        <f t="shared" ref="D205:D244" si="12">DEC2HEX(B205)</f>
        <v>C9</v>
      </c>
    </row>
    <row r="206" spans="1:4" x14ac:dyDescent="0.25">
      <c r="A206" s="6">
        <f t="shared" si="11"/>
        <v>5.0500000000000043</v>
      </c>
      <c r="B206" s="1">
        <v>202</v>
      </c>
      <c r="C206" s="1" t="str">
        <f t="shared" si="9"/>
        <v>11001010</v>
      </c>
      <c r="D206" s="1" t="str">
        <f t="shared" si="12"/>
        <v>CA</v>
      </c>
    </row>
    <row r="207" spans="1:4" x14ac:dyDescent="0.25">
      <c r="A207" s="6">
        <f t="shared" si="11"/>
        <v>5.0750000000000046</v>
      </c>
      <c r="B207" s="1">
        <v>203</v>
      </c>
      <c r="C207" s="1" t="str">
        <f t="shared" si="9"/>
        <v>11001011</v>
      </c>
      <c r="D207" s="1" t="str">
        <f t="shared" si="12"/>
        <v>CB</v>
      </c>
    </row>
    <row r="208" spans="1:4" x14ac:dyDescent="0.25">
      <c r="A208" s="6">
        <f t="shared" si="11"/>
        <v>5.100000000000005</v>
      </c>
      <c r="B208" s="1">
        <v>204</v>
      </c>
      <c r="C208" s="1" t="str">
        <f t="shared" si="9"/>
        <v>11001100</v>
      </c>
      <c r="D208" s="1" t="str">
        <f t="shared" si="12"/>
        <v>CC</v>
      </c>
    </row>
    <row r="209" spans="1:4" x14ac:dyDescent="0.25">
      <c r="A209" s="6">
        <f t="shared" si="11"/>
        <v>5.1250000000000053</v>
      </c>
      <c r="B209" s="1">
        <v>205</v>
      </c>
      <c r="C209" s="1" t="str">
        <f t="shared" si="9"/>
        <v>11001101</v>
      </c>
      <c r="D209" s="1" t="str">
        <f t="shared" si="12"/>
        <v>CD</v>
      </c>
    </row>
    <row r="210" spans="1:4" x14ac:dyDescent="0.25">
      <c r="A210" s="6">
        <f t="shared" si="11"/>
        <v>5.1500000000000057</v>
      </c>
      <c r="B210" s="1">
        <v>206</v>
      </c>
      <c r="C210" s="1" t="str">
        <f t="shared" si="9"/>
        <v>11001110</v>
      </c>
      <c r="D210" s="1" t="str">
        <f t="shared" si="12"/>
        <v>CE</v>
      </c>
    </row>
    <row r="211" spans="1:4" x14ac:dyDescent="0.25">
      <c r="A211" s="6">
        <f t="shared" si="11"/>
        <v>5.175000000000006</v>
      </c>
      <c r="B211" s="1">
        <v>207</v>
      </c>
      <c r="C211" s="1" t="str">
        <f t="shared" si="9"/>
        <v>11001111</v>
      </c>
      <c r="D211" s="1" t="str">
        <f t="shared" si="12"/>
        <v>CF</v>
      </c>
    </row>
    <row r="212" spans="1:4" x14ac:dyDescent="0.25">
      <c r="A212" s="6">
        <f t="shared" si="11"/>
        <v>5.2000000000000064</v>
      </c>
      <c r="B212" s="1">
        <v>208</v>
      </c>
      <c r="C212" s="1" t="str">
        <f t="shared" si="9"/>
        <v>11010000</v>
      </c>
      <c r="D212" s="1" t="str">
        <f t="shared" si="12"/>
        <v>D0</v>
      </c>
    </row>
    <row r="213" spans="1:4" x14ac:dyDescent="0.25">
      <c r="A213" s="6">
        <f t="shared" si="11"/>
        <v>5.2250000000000068</v>
      </c>
      <c r="B213" s="1">
        <v>209</v>
      </c>
      <c r="C213" s="1" t="str">
        <f t="shared" si="9"/>
        <v>11010001</v>
      </c>
      <c r="D213" s="1" t="str">
        <f t="shared" si="12"/>
        <v>D1</v>
      </c>
    </row>
    <row r="214" spans="1:4" x14ac:dyDescent="0.25">
      <c r="A214" s="6">
        <f t="shared" si="11"/>
        <v>5.2500000000000071</v>
      </c>
      <c r="B214" s="1">
        <v>210</v>
      </c>
      <c r="C214" s="1" t="str">
        <f t="shared" si="9"/>
        <v>11010010</v>
      </c>
      <c r="D214" s="1" t="str">
        <f t="shared" si="12"/>
        <v>D2</v>
      </c>
    </row>
    <row r="215" spans="1:4" x14ac:dyDescent="0.25">
      <c r="A215" s="6">
        <f t="shared" si="11"/>
        <v>5.2750000000000075</v>
      </c>
      <c r="B215" s="1">
        <v>211</v>
      </c>
      <c r="C215" s="1" t="str">
        <f t="shared" si="9"/>
        <v>11010011</v>
      </c>
      <c r="D215" s="1" t="str">
        <f t="shared" si="12"/>
        <v>D3</v>
      </c>
    </row>
    <row r="216" spans="1:4" x14ac:dyDescent="0.25">
      <c r="A216" s="6">
        <f t="shared" si="11"/>
        <v>5.3000000000000078</v>
      </c>
      <c r="B216" s="1">
        <v>212</v>
      </c>
      <c r="C216" s="1" t="str">
        <f t="shared" si="9"/>
        <v>11010100</v>
      </c>
      <c r="D216" s="1" t="str">
        <f t="shared" si="12"/>
        <v>D4</v>
      </c>
    </row>
    <row r="217" spans="1:4" x14ac:dyDescent="0.25">
      <c r="A217" s="6">
        <f t="shared" si="11"/>
        <v>5.3250000000000082</v>
      </c>
      <c r="B217" s="1">
        <v>213</v>
      </c>
      <c r="C217" s="1" t="str">
        <f t="shared" si="9"/>
        <v>11010101</v>
      </c>
      <c r="D217" s="1" t="str">
        <f t="shared" si="12"/>
        <v>D5</v>
      </c>
    </row>
    <row r="218" spans="1:4" x14ac:dyDescent="0.25">
      <c r="A218" s="6">
        <f t="shared" si="11"/>
        <v>5.3500000000000085</v>
      </c>
      <c r="B218" s="1">
        <v>214</v>
      </c>
      <c r="C218" s="1" t="str">
        <f t="shared" si="9"/>
        <v>11010110</v>
      </c>
      <c r="D218" s="1" t="str">
        <f t="shared" si="12"/>
        <v>D6</v>
      </c>
    </row>
    <row r="219" spans="1:4" x14ac:dyDescent="0.25">
      <c r="A219" s="6">
        <f t="shared" si="11"/>
        <v>5.3750000000000089</v>
      </c>
      <c r="B219" s="1">
        <v>215</v>
      </c>
      <c r="C219" s="1" t="str">
        <f t="shared" si="9"/>
        <v>11010111</v>
      </c>
      <c r="D219" s="1" t="str">
        <f t="shared" si="12"/>
        <v>D7</v>
      </c>
    </row>
    <row r="220" spans="1:4" x14ac:dyDescent="0.25">
      <c r="A220" s="6">
        <f t="shared" si="11"/>
        <v>5.4000000000000092</v>
      </c>
      <c r="B220" s="1">
        <v>216</v>
      </c>
      <c r="C220" s="1" t="str">
        <f t="shared" si="9"/>
        <v>11011000</v>
      </c>
      <c r="D220" s="1" t="str">
        <f t="shared" si="12"/>
        <v>D8</v>
      </c>
    </row>
    <row r="221" spans="1:4" x14ac:dyDescent="0.25">
      <c r="A221" s="6">
        <f t="shared" si="11"/>
        <v>5.4250000000000096</v>
      </c>
      <c r="B221" s="1">
        <v>217</v>
      </c>
      <c r="C221" s="1" t="str">
        <f t="shared" si="9"/>
        <v>11011001</v>
      </c>
      <c r="D221" s="1" t="str">
        <f t="shared" si="12"/>
        <v>D9</v>
      </c>
    </row>
    <row r="222" spans="1:4" x14ac:dyDescent="0.25">
      <c r="A222" s="6">
        <f t="shared" si="11"/>
        <v>5.4500000000000099</v>
      </c>
      <c r="B222" s="1">
        <v>218</v>
      </c>
      <c r="C222" s="1" t="str">
        <f t="shared" si="9"/>
        <v>11011010</v>
      </c>
      <c r="D222" s="1" t="str">
        <f t="shared" si="12"/>
        <v>DA</v>
      </c>
    </row>
    <row r="223" spans="1:4" x14ac:dyDescent="0.25">
      <c r="A223" s="6">
        <f t="shared" si="11"/>
        <v>5.4750000000000103</v>
      </c>
      <c r="B223" s="1">
        <v>219</v>
      </c>
      <c r="C223" s="1" t="str">
        <f t="shared" si="9"/>
        <v>11011011</v>
      </c>
      <c r="D223" s="1" t="str">
        <f t="shared" si="12"/>
        <v>DB</v>
      </c>
    </row>
    <row r="224" spans="1:4" x14ac:dyDescent="0.25">
      <c r="A224" s="6">
        <f t="shared" si="11"/>
        <v>5.5000000000000107</v>
      </c>
      <c r="B224" s="1">
        <v>220</v>
      </c>
      <c r="C224" s="1" t="str">
        <f t="shared" si="9"/>
        <v>11011100</v>
      </c>
      <c r="D224" s="1" t="str">
        <f t="shared" si="12"/>
        <v>DC</v>
      </c>
    </row>
    <row r="225" spans="1:4" x14ac:dyDescent="0.25">
      <c r="A225" s="6">
        <f t="shared" si="11"/>
        <v>5.525000000000011</v>
      </c>
      <c r="B225" s="1">
        <v>221</v>
      </c>
      <c r="C225" s="1" t="str">
        <f t="shared" si="9"/>
        <v>11011101</v>
      </c>
      <c r="D225" s="1" t="str">
        <f t="shared" si="12"/>
        <v>DD</v>
      </c>
    </row>
    <row r="226" spans="1:4" x14ac:dyDescent="0.25">
      <c r="A226" s="6">
        <f t="shared" si="11"/>
        <v>5.5500000000000114</v>
      </c>
      <c r="B226" s="1">
        <v>222</v>
      </c>
      <c r="C226" s="1" t="str">
        <f t="shared" si="9"/>
        <v>11011110</v>
      </c>
      <c r="D226" s="1" t="str">
        <f t="shared" si="12"/>
        <v>DE</v>
      </c>
    </row>
    <row r="227" spans="1:4" x14ac:dyDescent="0.25">
      <c r="A227" s="6">
        <f t="shared" si="11"/>
        <v>5.5750000000000117</v>
      </c>
      <c r="B227" s="1">
        <v>223</v>
      </c>
      <c r="C227" s="1" t="str">
        <f t="shared" si="9"/>
        <v>11011111</v>
      </c>
      <c r="D227" s="1" t="str">
        <f t="shared" si="12"/>
        <v>DF</v>
      </c>
    </row>
    <row r="228" spans="1:4" x14ac:dyDescent="0.25">
      <c r="A228" s="6">
        <f t="shared" si="11"/>
        <v>5.6000000000000121</v>
      </c>
      <c r="B228" s="1">
        <v>224</v>
      </c>
      <c r="C228" s="1" t="str">
        <f t="shared" si="9"/>
        <v>11100000</v>
      </c>
      <c r="D228" s="1" t="str">
        <f t="shared" si="12"/>
        <v>E0</v>
      </c>
    </row>
    <row r="229" spans="1:4" x14ac:dyDescent="0.25">
      <c r="A229" s="6">
        <f t="shared" si="11"/>
        <v>5.6250000000000124</v>
      </c>
      <c r="B229" s="1">
        <v>225</v>
      </c>
      <c r="C229" s="1" t="str">
        <f t="shared" si="9"/>
        <v>11100001</v>
      </c>
      <c r="D229" s="1" t="str">
        <f t="shared" si="12"/>
        <v>E1</v>
      </c>
    </row>
    <row r="230" spans="1:4" x14ac:dyDescent="0.25">
      <c r="A230" s="6">
        <f t="shared" si="11"/>
        <v>5.6500000000000128</v>
      </c>
      <c r="B230" s="1">
        <v>226</v>
      </c>
      <c r="C230" s="1" t="str">
        <f t="shared" si="9"/>
        <v>11100010</v>
      </c>
      <c r="D230" s="1" t="str">
        <f t="shared" si="12"/>
        <v>E2</v>
      </c>
    </row>
    <row r="231" spans="1:4" x14ac:dyDescent="0.25">
      <c r="A231" s="6">
        <f t="shared" si="11"/>
        <v>5.6750000000000131</v>
      </c>
      <c r="B231" s="1">
        <v>227</v>
      </c>
      <c r="C231" s="1" t="str">
        <f t="shared" si="9"/>
        <v>11100011</v>
      </c>
      <c r="D231" s="1" t="str">
        <f t="shared" si="12"/>
        <v>E3</v>
      </c>
    </row>
    <row r="232" spans="1:4" x14ac:dyDescent="0.25">
      <c r="A232" s="6">
        <f t="shared" si="11"/>
        <v>5.7000000000000135</v>
      </c>
      <c r="B232" s="1">
        <v>228</v>
      </c>
      <c r="C232" s="1" t="str">
        <f t="shared" si="9"/>
        <v>11100100</v>
      </c>
      <c r="D232" s="1" t="str">
        <f t="shared" si="12"/>
        <v>E4</v>
      </c>
    </row>
    <row r="233" spans="1:4" x14ac:dyDescent="0.25">
      <c r="A233" s="6">
        <f t="shared" si="11"/>
        <v>5.7250000000000139</v>
      </c>
      <c r="B233" s="1">
        <v>229</v>
      </c>
      <c r="C233" s="1" t="str">
        <f t="shared" si="9"/>
        <v>11100101</v>
      </c>
      <c r="D233" s="1" t="str">
        <f t="shared" si="12"/>
        <v>E5</v>
      </c>
    </row>
    <row r="234" spans="1:4" x14ac:dyDescent="0.25">
      <c r="A234" s="6">
        <f t="shared" si="11"/>
        <v>5.7500000000000142</v>
      </c>
      <c r="B234" s="1">
        <v>230</v>
      </c>
      <c r="C234" s="1" t="str">
        <f t="shared" si="9"/>
        <v>11100110</v>
      </c>
      <c r="D234" s="1" t="str">
        <f t="shared" si="12"/>
        <v>E6</v>
      </c>
    </row>
    <row r="235" spans="1:4" x14ac:dyDescent="0.25">
      <c r="A235" s="6">
        <f t="shared" si="11"/>
        <v>5.7750000000000146</v>
      </c>
      <c r="B235" s="1">
        <v>231</v>
      </c>
      <c r="C235" s="1" t="str">
        <f t="shared" si="9"/>
        <v>11100111</v>
      </c>
      <c r="D235" s="1" t="str">
        <f t="shared" si="12"/>
        <v>E7</v>
      </c>
    </row>
    <row r="236" spans="1:4" x14ac:dyDescent="0.25">
      <c r="A236" s="6">
        <f t="shared" si="11"/>
        <v>5.8000000000000149</v>
      </c>
      <c r="B236" s="1">
        <v>232</v>
      </c>
      <c r="C236" s="1" t="str">
        <f t="shared" si="9"/>
        <v>11101000</v>
      </c>
      <c r="D236" s="1" t="str">
        <f t="shared" si="12"/>
        <v>E8</v>
      </c>
    </row>
    <row r="237" spans="1:4" x14ac:dyDescent="0.25">
      <c r="A237" s="6">
        <f t="shared" si="11"/>
        <v>5.8250000000000153</v>
      </c>
      <c r="B237" s="1">
        <v>233</v>
      </c>
      <c r="C237" s="1" t="str">
        <f t="shared" si="9"/>
        <v>11101001</v>
      </c>
      <c r="D237" s="1" t="str">
        <f t="shared" si="12"/>
        <v>E9</v>
      </c>
    </row>
    <row r="238" spans="1:4" x14ac:dyDescent="0.25">
      <c r="A238" s="6">
        <f t="shared" si="11"/>
        <v>5.8500000000000156</v>
      </c>
      <c r="B238" s="1">
        <v>234</v>
      </c>
      <c r="C238" s="1" t="str">
        <f t="shared" si="9"/>
        <v>11101010</v>
      </c>
      <c r="D238" s="1" t="str">
        <f t="shared" si="12"/>
        <v>EA</v>
      </c>
    </row>
    <row r="239" spans="1:4" x14ac:dyDescent="0.25">
      <c r="A239" s="6">
        <f t="shared" si="11"/>
        <v>5.875000000000016</v>
      </c>
      <c r="B239" s="1">
        <v>235</v>
      </c>
      <c r="C239" s="1" t="str">
        <f t="shared" si="9"/>
        <v>11101011</v>
      </c>
      <c r="D239" s="1" t="str">
        <f t="shared" si="12"/>
        <v>EB</v>
      </c>
    </row>
    <row r="240" spans="1:4" x14ac:dyDescent="0.25">
      <c r="A240" s="6">
        <f t="shared" si="11"/>
        <v>5.9000000000000163</v>
      </c>
      <c r="B240" s="1">
        <v>236</v>
      </c>
      <c r="C240" s="1" t="str">
        <f t="shared" si="9"/>
        <v>11101100</v>
      </c>
      <c r="D240" s="1" t="str">
        <f t="shared" si="12"/>
        <v>EC</v>
      </c>
    </row>
    <row r="241" spans="1:4" x14ac:dyDescent="0.25">
      <c r="A241" s="6">
        <f t="shared" si="11"/>
        <v>5.9250000000000167</v>
      </c>
      <c r="B241" s="1">
        <v>237</v>
      </c>
      <c r="C241" s="1" t="str">
        <f t="shared" si="9"/>
        <v>11101101</v>
      </c>
      <c r="D241" s="1" t="str">
        <f t="shared" si="12"/>
        <v>ED</v>
      </c>
    </row>
    <row r="242" spans="1:4" x14ac:dyDescent="0.25">
      <c r="A242" s="6">
        <f t="shared" si="11"/>
        <v>5.9500000000000171</v>
      </c>
      <c r="B242" s="1">
        <v>238</v>
      </c>
      <c r="C242" s="1" t="str">
        <f t="shared" si="9"/>
        <v>11101110</v>
      </c>
      <c r="D242" s="1" t="str">
        <f t="shared" si="12"/>
        <v>EE</v>
      </c>
    </row>
    <row r="243" spans="1:4" x14ac:dyDescent="0.25">
      <c r="A243" s="6">
        <f t="shared" si="11"/>
        <v>5.9750000000000174</v>
      </c>
      <c r="B243" s="1">
        <v>239</v>
      </c>
      <c r="C243" s="1" t="str">
        <f t="shared" si="9"/>
        <v>11101111</v>
      </c>
      <c r="D243" s="1" t="str">
        <f t="shared" si="12"/>
        <v>EF</v>
      </c>
    </row>
    <row r="244" spans="1:4" x14ac:dyDescent="0.25">
      <c r="A244" s="6">
        <f t="shared" si="11"/>
        <v>6.0000000000000178</v>
      </c>
      <c r="B244" s="1">
        <v>240</v>
      </c>
      <c r="C244" s="1" t="str">
        <f t="shared" si="9"/>
        <v>11110000</v>
      </c>
      <c r="D244" s="1" t="str">
        <f t="shared" si="12"/>
        <v>F0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9DA2-E43B-40AB-8DD0-DFF8F8679508}">
  <dimension ref="A2:D1048349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30.85546875" bestFit="1" customWidth="1"/>
    <col min="2" max="2" width="23.85546875" bestFit="1" customWidth="1"/>
    <col min="3" max="3" width="14.42578125" bestFit="1" customWidth="1"/>
    <col min="4" max="4" width="12" bestFit="1" customWidth="1"/>
  </cols>
  <sheetData>
    <row r="2" spans="1:4" x14ac:dyDescent="0.25">
      <c r="A2" s="3"/>
    </row>
    <row r="3" spans="1:4" x14ac:dyDescent="0.25">
      <c r="A3" s="1" t="s">
        <v>11</v>
      </c>
      <c r="B3" s="1" t="s">
        <v>0</v>
      </c>
      <c r="C3" s="1" t="s">
        <v>4</v>
      </c>
      <c r="D3" s="1" t="s">
        <v>3</v>
      </c>
    </row>
    <row r="4" spans="1:4" x14ac:dyDescent="0.25">
      <c r="A4" s="6">
        <v>0</v>
      </c>
      <c r="B4" s="1">
        <v>0</v>
      </c>
      <c r="C4" s="1" t="str">
        <f>DEC2BIN(B4)</f>
        <v>0</v>
      </c>
      <c r="D4" s="1" t="str">
        <f>DEC2HEX(B4)</f>
        <v>0</v>
      </c>
    </row>
    <row r="5" spans="1:4" x14ac:dyDescent="0.25">
      <c r="A5" s="6">
        <f>A4+0.08</f>
        <v>0.08</v>
      </c>
      <c r="B5" s="1">
        <v>1</v>
      </c>
      <c r="C5" s="1" t="str">
        <f t="shared" ref="C5:C68" si="0">DEC2BIN(B5)</f>
        <v>1</v>
      </c>
      <c r="D5" s="1" t="str">
        <f t="shared" ref="D5:D68" si="1">DEC2HEX(B5)</f>
        <v>1</v>
      </c>
    </row>
    <row r="6" spans="1:4" x14ac:dyDescent="0.25">
      <c r="A6" s="6">
        <f t="shared" ref="A6:A69" si="2">A5+0.08</f>
        <v>0.16</v>
      </c>
      <c r="B6" s="1">
        <v>2</v>
      </c>
      <c r="C6" s="1" t="str">
        <f t="shared" si="0"/>
        <v>10</v>
      </c>
      <c r="D6" s="1" t="str">
        <f t="shared" si="1"/>
        <v>2</v>
      </c>
    </row>
    <row r="7" spans="1:4" x14ac:dyDescent="0.25">
      <c r="A7" s="6">
        <f t="shared" si="2"/>
        <v>0.24</v>
      </c>
      <c r="B7" s="1">
        <v>3</v>
      </c>
      <c r="C7" s="1" t="str">
        <f t="shared" si="0"/>
        <v>11</v>
      </c>
      <c r="D7" s="1" t="str">
        <f t="shared" si="1"/>
        <v>3</v>
      </c>
    </row>
    <row r="8" spans="1:4" x14ac:dyDescent="0.25">
      <c r="A8" s="6">
        <f t="shared" si="2"/>
        <v>0.32</v>
      </c>
      <c r="B8" s="1">
        <v>4</v>
      </c>
      <c r="C8" s="1" t="str">
        <f t="shared" si="0"/>
        <v>100</v>
      </c>
      <c r="D8" s="1" t="str">
        <f t="shared" si="1"/>
        <v>4</v>
      </c>
    </row>
    <row r="9" spans="1:4" x14ac:dyDescent="0.25">
      <c r="A9" s="6">
        <f t="shared" si="2"/>
        <v>0.4</v>
      </c>
      <c r="B9" s="1">
        <v>5</v>
      </c>
      <c r="C9" s="1" t="str">
        <f t="shared" si="0"/>
        <v>101</v>
      </c>
      <c r="D9" s="1" t="str">
        <f t="shared" si="1"/>
        <v>5</v>
      </c>
    </row>
    <row r="10" spans="1:4" x14ac:dyDescent="0.25">
      <c r="A10" s="6">
        <f t="shared" si="2"/>
        <v>0.48000000000000004</v>
      </c>
      <c r="B10" s="1">
        <v>6</v>
      </c>
      <c r="C10" s="1" t="str">
        <f t="shared" si="0"/>
        <v>110</v>
      </c>
      <c r="D10" s="1" t="str">
        <f t="shared" si="1"/>
        <v>6</v>
      </c>
    </row>
    <row r="11" spans="1:4" x14ac:dyDescent="0.25">
      <c r="A11" s="6">
        <f t="shared" si="2"/>
        <v>0.56000000000000005</v>
      </c>
      <c r="B11" s="1">
        <v>7</v>
      </c>
      <c r="C11" s="1" t="str">
        <f t="shared" si="0"/>
        <v>111</v>
      </c>
      <c r="D11" s="1" t="str">
        <f t="shared" si="1"/>
        <v>7</v>
      </c>
    </row>
    <row r="12" spans="1:4" x14ac:dyDescent="0.25">
      <c r="A12" s="6">
        <f t="shared" si="2"/>
        <v>0.64</v>
      </c>
      <c r="B12" s="1">
        <v>8</v>
      </c>
      <c r="C12" s="1" t="str">
        <f t="shared" si="0"/>
        <v>1000</v>
      </c>
      <c r="D12" s="1" t="str">
        <f t="shared" si="1"/>
        <v>8</v>
      </c>
    </row>
    <row r="13" spans="1:4" x14ac:dyDescent="0.25">
      <c r="A13" s="6">
        <f t="shared" si="2"/>
        <v>0.72</v>
      </c>
      <c r="B13" s="1">
        <v>9</v>
      </c>
      <c r="C13" s="1" t="str">
        <f t="shared" si="0"/>
        <v>1001</v>
      </c>
      <c r="D13" s="1" t="str">
        <f t="shared" si="1"/>
        <v>9</v>
      </c>
    </row>
    <row r="14" spans="1:4" x14ac:dyDescent="0.25">
      <c r="A14" s="6">
        <f t="shared" si="2"/>
        <v>0.79999999999999993</v>
      </c>
      <c r="B14" s="1">
        <v>10</v>
      </c>
      <c r="C14" s="1" t="str">
        <f t="shared" si="0"/>
        <v>1010</v>
      </c>
      <c r="D14" s="1" t="str">
        <f t="shared" si="1"/>
        <v>A</v>
      </c>
    </row>
    <row r="15" spans="1:4" x14ac:dyDescent="0.25">
      <c r="A15" s="6">
        <f t="shared" si="2"/>
        <v>0.87999999999999989</v>
      </c>
      <c r="B15" s="1">
        <v>11</v>
      </c>
      <c r="C15" s="1" t="str">
        <f t="shared" si="0"/>
        <v>1011</v>
      </c>
      <c r="D15" s="1" t="str">
        <f t="shared" si="1"/>
        <v>B</v>
      </c>
    </row>
    <row r="16" spans="1:4" x14ac:dyDescent="0.25">
      <c r="A16" s="6">
        <f t="shared" si="2"/>
        <v>0.95999999999999985</v>
      </c>
      <c r="B16" s="1">
        <v>12</v>
      </c>
      <c r="C16" s="1" t="str">
        <f t="shared" si="0"/>
        <v>1100</v>
      </c>
      <c r="D16" s="1" t="str">
        <f t="shared" si="1"/>
        <v>C</v>
      </c>
    </row>
    <row r="17" spans="1:4" x14ac:dyDescent="0.25">
      <c r="A17" s="6">
        <f t="shared" si="2"/>
        <v>1.0399999999999998</v>
      </c>
      <c r="B17" s="1">
        <v>13</v>
      </c>
      <c r="C17" s="1" t="str">
        <f t="shared" si="0"/>
        <v>1101</v>
      </c>
      <c r="D17" s="1" t="str">
        <f t="shared" si="1"/>
        <v>D</v>
      </c>
    </row>
    <row r="18" spans="1:4" x14ac:dyDescent="0.25">
      <c r="A18" s="6">
        <f t="shared" si="2"/>
        <v>1.1199999999999999</v>
      </c>
      <c r="B18" s="1">
        <v>14</v>
      </c>
      <c r="C18" s="1" t="str">
        <f t="shared" si="0"/>
        <v>1110</v>
      </c>
      <c r="D18" s="1" t="str">
        <f t="shared" si="1"/>
        <v>E</v>
      </c>
    </row>
    <row r="19" spans="1:4" x14ac:dyDescent="0.25">
      <c r="A19" s="6">
        <f t="shared" si="2"/>
        <v>1.2</v>
      </c>
      <c r="B19" s="1">
        <v>15</v>
      </c>
      <c r="C19" s="1" t="str">
        <f t="shared" si="0"/>
        <v>1111</v>
      </c>
      <c r="D19" s="1" t="str">
        <f t="shared" si="1"/>
        <v>F</v>
      </c>
    </row>
    <row r="20" spans="1:4" x14ac:dyDescent="0.25">
      <c r="A20" s="6">
        <f t="shared" si="2"/>
        <v>1.28</v>
      </c>
      <c r="B20" s="1">
        <v>16</v>
      </c>
      <c r="C20" s="1" t="str">
        <f t="shared" si="0"/>
        <v>10000</v>
      </c>
      <c r="D20" s="1" t="str">
        <f t="shared" si="1"/>
        <v>10</v>
      </c>
    </row>
    <row r="21" spans="1:4" x14ac:dyDescent="0.25">
      <c r="A21" s="6">
        <f t="shared" si="2"/>
        <v>1.36</v>
      </c>
      <c r="B21" s="1">
        <v>17</v>
      </c>
      <c r="C21" s="1" t="str">
        <f t="shared" si="0"/>
        <v>10001</v>
      </c>
      <c r="D21" s="1" t="str">
        <f t="shared" si="1"/>
        <v>11</v>
      </c>
    </row>
    <row r="22" spans="1:4" x14ac:dyDescent="0.25">
      <c r="A22" s="6">
        <f t="shared" si="2"/>
        <v>1.4400000000000002</v>
      </c>
      <c r="B22" s="1">
        <v>18</v>
      </c>
      <c r="C22" s="1" t="str">
        <f t="shared" si="0"/>
        <v>10010</v>
      </c>
      <c r="D22" s="1" t="str">
        <f t="shared" si="1"/>
        <v>12</v>
      </c>
    </row>
    <row r="23" spans="1:4" x14ac:dyDescent="0.25">
      <c r="A23" s="6">
        <f t="shared" si="2"/>
        <v>1.5200000000000002</v>
      </c>
      <c r="B23" s="1">
        <v>19</v>
      </c>
      <c r="C23" s="1" t="str">
        <f t="shared" si="0"/>
        <v>10011</v>
      </c>
      <c r="D23" s="1" t="str">
        <f t="shared" si="1"/>
        <v>13</v>
      </c>
    </row>
    <row r="24" spans="1:4" x14ac:dyDescent="0.25">
      <c r="A24" s="6">
        <f t="shared" si="2"/>
        <v>1.6000000000000003</v>
      </c>
      <c r="B24" s="1">
        <v>20</v>
      </c>
      <c r="C24" s="1" t="str">
        <f t="shared" si="0"/>
        <v>10100</v>
      </c>
      <c r="D24" s="1" t="str">
        <f t="shared" si="1"/>
        <v>14</v>
      </c>
    </row>
    <row r="25" spans="1:4" x14ac:dyDescent="0.25">
      <c r="A25" s="6">
        <f t="shared" si="2"/>
        <v>1.6800000000000004</v>
      </c>
      <c r="B25" s="1">
        <v>21</v>
      </c>
      <c r="C25" s="1" t="str">
        <f t="shared" si="0"/>
        <v>10101</v>
      </c>
      <c r="D25" s="1" t="str">
        <f t="shared" si="1"/>
        <v>15</v>
      </c>
    </row>
    <row r="26" spans="1:4" x14ac:dyDescent="0.25">
      <c r="A26" s="6">
        <f t="shared" si="2"/>
        <v>1.7600000000000005</v>
      </c>
      <c r="B26" s="1">
        <v>22</v>
      </c>
      <c r="C26" s="1" t="str">
        <f t="shared" si="0"/>
        <v>10110</v>
      </c>
      <c r="D26" s="1" t="str">
        <f t="shared" si="1"/>
        <v>16</v>
      </c>
    </row>
    <row r="27" spans="1:4" x14ac:dyDescent="0.25">
      <c r="A27" s="6">
        <f t="shared" si="2"/>
        <v>1.8400000000000005</v>
      </c>
      <c r="B27" s="1">
        <v>23</v>
      </c>
      <c r="C27" s="1" t="str">
        <f t="shared" si="0"/>
        <v>10111</v>
      </c>
      <c r="D27" s="1" t="str">
        <f t="shared" si="1"/>
        <v>17</v>
      </c>
    </row>
    <row r="28" spans="1:4" x14ac:dyDescent="0.25">
      <c r="A28" s="6">
        <f t="shared" si="2"/>
        <v>1.9200000000000006</v>
      </c>
      <c r="B28" s="1">
        <v>24</v>
      </c>
      <c r="C28" s="1" t="str">
        <f t="shared" si="0"/>
        <v>11000</v>
      </c>
      <c r="D28" s="1" t="str">
        <f t="shared" si="1"/>
        <v>18</v>
      </c>
    </row>
    <row r="29" spans="1:4" x14ac:dyDescent="0.25">
      <c r="A29" s="6">
        <f t="shared" si="2"/>
        <v>2.0000000000000004</v>
      </c>
      <c r="B29" s="1">
        <v>25</v>
      </c>
      <c r="C29" s="1" t="str">
        <f t="shared" si="0"/>
        <v>11001</v>
      </c>
      <c r="D29" s="1" t="str">
        <f t="shared" si="1"/>
        <v>19</v>
      </c>
    </row>
    <row r="30" spans="1:4" x14ac:dyDescent="0.25">
      <c r="A30" s="6">
        <f t="shared" si="2"/>
        <v>2.0800000000000005</v>
      </c>
      <c r="B30" s="1">
        <v>26</v>
      </c>
      <c r="C30" s="1" t="str">
        <f t="shared" si="0"/>
        <v>11010</v>
      </c>
      <c r="D30" s="1" t="str">
        <f t="shared" si="1"/>
        <v>1A</v>
      </c>
    </row>
    <row r="31" spans="1:4" x14ac:dyDescent="0.25">
      <c r="A31" s="6">
        <f t="shared" si="2"/>
        <v>2.1600000000000006</v>
      </c>
      <c r="B31" s="1">
        <v>27</v>
      </c>
      <c r="C31" s="1" t="str">
        <f t="shared" si="0"/>
        <v>11011</v>
      </c>
      <c r="D31" s="1" t="str">
        <f t="shared" si="1"/>
        <v>1B</v>
      </c>
    </row>
    <row r="32" spans="1:4" x14ac:dyDescent="0.25">
      <c r="A32" s="6">
        <f t="shared" si="2"/>
        <v>2.2400000000000007</v>
      </c>
      <c r="B32" s="1">
        <v>28</v>
      </c>
      <c r="C32" s="1" t="str">
        <f t="shared" si="0"/>
        <v>11100</v>
      </c>
      <c r="D32" s="1" t="str">
        <f t="shared" si="1"/>
        <v>1C</v>
      </c>
    </row>
    <row r="33" spans="1:4" x14ac:dyDescent="0.25">
      <c r="A33" s="6">
        <f t="shared" si="2"/>
        <v>2.3200000000000007</v>
      </c>
      <c r="B33" s="1">
        <v>29</v>
      </c>
      <c r="C33" s="1" t="str">
        <f t="shared" si="0"/>
        <v>11101</v>
      </c>
      <c r="D33" s="1" t="str">
        <f t="shared" si="1"/>
        <v>1D</v>
      </c>
    </row>
    <row r="34" spans="1:4" x14ac:dyDescent="0.25">
      <c r="A34" s="6">
        <f t="shared" si="2"/>
        <v>2.4000000000000008</v>
      </c>
      <c r="B34" s="1">
        <v>30</v>
      </c>
      <c r="C34" s="1" t="str">
        <f t="shared" si="0"/>
        <v>11110</v>
      </c>
      <c r="D34" s="1" t="str">
        <f t="shared" si="1"/>
        <v>1E</v>
      </c>
    </row>
    <row r="35" spans="1:4" x14ac:dyDescent="0.25">
      <c r="A35" s="6">
        <f t="shared" si="2"/>
        <v>2.4800000000000009</v>
      </c>
      <c r="B35" s="1">
        <v>31</v>
      </c>
      <c r="C35" s="1" t="str">
        <f t="shared" si="0"/>
        <v>11111</v>
      </c>
      <c r="D35" s="1" t="str">
        <f t="shared" si="1"/>
        <v>1F</v>
      </c>
    </row>
    <row r="36" spans="1:4" x14ac:dyDescent="0.25">
      <c r="A36" s="6">
        <f t="shared" si="2"/>
        <v>2.5600000000000009</v>
      </c>
      <c r="B36" s="1">
        <v>32</v>
      </c>
      <c r="C36" s="1" t="str">
        <f t="shared" si="0"/>
        <v>100000</v>
      </c>
      <c r="D36" s="1" t="str">
        <f t="shared" si="1"/>
        <v>20</v>
      </c>
    </row>
    <row r="37" spans="1:4" x14ac:dyDescent="0.25">
      <c r="A37" s="6">
        <f t="shared" si="2"/>
        <v>2.640000000000001</v>
      </c>
      <c r="B37" s="1">
        <v>33</v>
      </c>
      <c r="C37" s="1" t="str">
        <f t="shared" si="0"/>
        <v>100001</v>
      </c>
      <c r="D37" s="1" t="str">
        <f t="shared" si="1"/>
        <v>21</v>
      </c>
    </row>
    <row r="38" spans="1:4" x14ac:dyDescent="0.25">
      <c r="A38" s="6">
        <f t="shared" si="2"/>
        <v>2.7200000000000011</v>
      </c>
      <c r="B38" s="1">
        <v>34</v>
      </c>
      <c r="C38" s="1" t="str">
        <f t="shared" si="0"/>
        <v>100010</v>
      </c>
      <c r="D38" s="1" t="str">
        <f t="shared" si="1"/>
        <v>22</v>
      </c>
    </row>
    <row r="39" spans="1:4" x14ac:dyDescent="0.25">
      <c r="A39" s="6">
        <f t="shared" si="2"/>
        <v>2.8000000000000012</v>
      </c>
      <c r="B39" s="1">
        <v>35</v>
      </c>
      <c r="C39" s="1" t="str">
        <f t="shared" si="0"/>
        <v>100011</v>
      </c>
      <c r="D39" s="1" t="str">
        <f t="shared" si="1"/>
        <v>23</v>
      </c>
    </row>
    <row r="40" spans="1:4" x14ac:dyDescent="0.25">
      <c r="A40" s="6">
        <f t="shared" si="2"/>
        <v>2.8800000000000012</v>
      </c>
      <c r="B40" s="1">
        <v>36</v>
      </c>
      <c r="C40" s="1" t="str">
        <f t="shared" si="0"/>
        <v>100100</v>
      </c>
      <c r="D40" s="1" t="str">
        <f t="shared" si="1"/>
        <v>24</v>
      </c>
    </row>
    <row r="41" spans="1:4" x14ac:dyDescent="0.25">
      <c r="A41" s="6">
        <f t="shared" si="2"/>
        <v>2.9600000000000013</v>
      </c>
      <c r="B41" s="1">
        <v>37</v>
      </c>
      <c r="C41" s="1" t="str">
        <f t="shared" si="0"/>
        <v>100101</v>
      </c>
      <c r="D41" s="1" t="str">
        <f t="shared" si="1"/>
        <v>25</v>
      </c>
    </row>
    <row r="42" spans="1:4" x14ac:dyDescent="0.25">
      <c r="A42" s="6">
        <f t="shared" si="2"/>
        <v>3.0400000000000014</v>
      </c>
      <c r="B42" s="1">
        <v>38</v>
      </c>
      <c r="C42" s="1" t="str">
        <f t="shared" si="0"/>
        <v>100110</v>
      </c>
      <c r="D42" s="1" t="str">
        <f t="shared" si="1"/>
        <v>26</v>
      </c>
    </row>
    <row r="43" spans="1:4" x14ac:dyDescent="0.25">
      <c r="A43" s="6">
        <f t="shared" si="2"/>
        <v>3.1200000000000014</v>
      </c>
      <c r="B43" s="1">
        <v>39</v>
      </c>
      <c r="C43" s="1" t="str">
        <f t="shared" si="0"/>
        <v>100111</v>
      </c>
      <c r="D43" s="1" t="str">
        <f t="shared" si="1"/>
        <v>27</v>
      </c>
    </row>
    <row r="44" spans="1:4" x14ac:dyDescent="0.25">
      <c r="A44" s="6">
        <f t="shared" si="2"/>
        <v>3.2000000000000015</v>
      </c>
      <c r="B44" s="1">
        <v>40</v>
      </c>
      <c r="C44" s="1" t="str">
        <f t="shared" si="0"/>
        <v>101000</v>
      </c>
      <c r="D44" s="1" t="str">
        <f t="shared" si="1"/>
        <v>28</v>
      </c>
    </row>
    <row r="45" spans="1:4" x14ac:dyDescent="0.25">
      <c r="A45" s="6">
        <f t="shared" si="2"/>
        <v>3.2800000000000016</v>
      </c>
      <c r="B45" s="1">
        <v>41</v>
      </c>
      <c r="C45" s="1" t="str">
        <f t="shared" si="0"/>
        <v>101001</v>
      </c>
      <c r="D45" s="1" t="str">
        <f t="shared" si="1"/>
        <v>29</v>
      </c>
    </row>
    <row r="46" spans="1:4" x14ac:dyDescent="0.25">
      <c r="A46" s="6">
        <f t="shared" si="2"/>
        <v>3.3600000000000017</v>
      </c>
      <c r="B46" s="1">
        <v>42</v>
      </c>
      <c r="C46" s="1" t="str">
        <f t="shared" si="0"/>
        <v>101010</v>
      </c>
      <c r="D46" s="1" t="str">
        <f t="shared" si="1"/>
        <v>2A</v>
      </c>
    </row>
    <row r="47" spans="1:4" x14ac:dyDescent="0.25">
      <c r="A47" s="6">
        <f t="shared" si="2"/>
        <v>3.4400000000000017</v>
      </c>
      <c r="B47" s="1">
        <v>43</v>
      </c>
      <c r="C47" s="1" t="str">
        <f t="shared" si="0"/>
        <v>101011</v>
      </c>
      <c r="D47" s="1" t="str">
        <f t="shared" si="1"/>
        <v>2B</v>
      </c>
    </row>
    <row r="48" spans="1:4" x14ac:dyDescent="0.25">
      <c r="A48" s="6">
        <f t="shared" si="2"/>
        <v>3.5200000000000018</v>
      </c>
      <c r="B48" s="1">
        <v>44</v>
      </c>
      <c r="C48" s="1" t="str">
        <f t="shared" si="0"/>
        <v>101100</v>
      </c>
      <c r="D48" s="1" t="str">
        <f t="shared" si="1"/>
        <v>2C</v>
      </c>
    </row>
    <row r="49" spans="1:4" x14ac:dyDescent="0.25">
      <c r="A49" s="6">
        <f t="shared" si="2"/>
        <v>3.6000000000000019</v>
      </c>
      <c r="B49" s="1">
        <v>45</v>
      </c>
      <c r="C49" s="1" t="str">
        <f t="shared" si="0"/>
        <v>101101</v>
      </c>
      <c r="D49" s="1" t="str">
        <f t="shared" si="1"/>
        <v>2D</v>
      </c>
    </row>
    <row r="50" spans="1:4" x14ac:dyDescent="0.25">
      <c r="A50" s="6">
        <f t="shared" si="2"/>
        <v>3.6800000000000019</v>
      </c>
      <c r="B50" s="1">
        <v>46</v>
      </c>
      <c r="C50" s="1" t="str">
        <f t="shared" si="0"/>
        <v>101110</v>
      </c>
      <c r="D50" s="1" t="str">
        <f t="shared" si="1"/>
        <v>2E</v>
      </c>
    </row>
    <row r="51" spans="1:4" x14ac:dyDescent="0.25">
      <c r="A51" s="6">
        <f t="shared" si="2"/>
        <v>3.760000000000002</v>
      </c>
      <c r="B51" s="1">
        <v>47</v>
      </c>
      <c r="C51" s="1" t="str">
        <f t="shared" si="0"/>
        <v>101111</v>
      </c>
      <c r="D51" s="1" t="str">
        <f t="shared" si="1"/>
        <v>2F</v>
      </c>
    </row>
    <row r="52" spans="1:4" x14ac:dyDescent="0.25">
      <c r="A52" s="6">
        <f t="shared" si="2"/>
        <v>3.8400000000000021</v>
      </c>
      <c r="B52" s="1">
        <v>48</v>
      </c>
      <c r="C52" s="1" t="str">
        <f t="shared" si="0"/>
        <v>110000</v>
      </c>
      <c r="D52" s="1" t="str">
        <f t="shared" si="1"/>
        <v>30</v>
      </c>
    </row>
    <row r="53" spans="1:4" x14ac:dyDescent="0.25">
      <c r="A53" s="6">
        <f t="shared" si="2"/>
        <v>3.9200000000000021</v>
      </c>
      <c r="B53" s="1">
        <v>49</v>
      </c>
      <c r="C53" s="1" t="str">
        <f t="shared" si="0"/>
        <v>110001</v>
      </c>
      <c r="D53" s="1" t="str">
        <f t="shared" si="1"/>
        <v>31</v>
      </c>
    </row>
    <row r="54" spans="1:4" x14ac:dyDescent="0.25">
      <c r="A54" s="6">
        <f t="shared" si="2"/>
        <v>4.0000000000000018</v>
      </c>
      <c r="B54" s="1">
        <v>50</v>
      </c>
      <c r="C54" s="1" t="str">
        <f t="shared" si="0"/>
        <v>110010</v>
      </c>
      <c r="D54" s="1" t="str">
        <f t="shared" si="1"/>
        <v>32</v>
      </c>
    </row>
    <row r="55" spans="1:4" x14ac:dyDescent="0.25">
      <c r="A55" s="6">
        <f t="shared" si="2"/>
        <v>4.0800000000000018</v>
      </c>
      <c r="B55" s="1">
        <v>51</v>
      </c>
      <c r="C55" s="1" t="str">
        <f t="shared" si="0"/>
        <v>110011</v>
      </c>
      <c r="D55" s="1" t="str">
        <f t="shared" si="1"/>
        <v>33</v>
      </c>
    </row>
    <row r="56" spans="1:4" x14ac:dyDescent="0.25">
      <c r="A56" s="6">
        <f t="shared" si="2"/>
        <v>4.1600000000000019</v>
      </c>
      <c r="B56" s="1">
        <v>52</v>
      </c>
      <c r="C56" s="1" t="str">
        <f t="shared" si="0"/>
        <v>110100</v>
      </c>
      <c r="D56" s="1" t="str">
        <f t="shared" si="1"/>
        <v>34</v>
      </c>
    </row>
    <row r="57" spans="1:4" x14ac:dyDescent="0.25">
      <c r="A57" s="6">
        <f t="shared" si="2"/>
        <v>4.240000000000002</v>
      </c>
      <c r="B57" s="1">
        <v>53</v>
      </c>
      <c r="C57" s="1" t="str">
        <f t="shared" si="0"/>
        <v>110101</v>
      </c>
      <c r="D57" s="1" t="str">
        <f t="shared" si="1"/>
        <v>35</v>
      </c>
    </row>
    <row r="58" spans="1:4" x14ac:dyDescent="0.25">
      <c r="A58" s="6">
        <f t="shared" si="2"/>
        <v>4.3200000000000021</v>
      </c>
      <c r="B58" s="1">
        <v>54</v>
      </c>
      <c r="C58" s="1" t="str">
        <f t="shared" si="0"/>
        <v>110110</v>
      </c>
      <c r="D58" s="1" t="str">
        <f t="shared" si="1"/>
        <v>36</v>
      </c>
    </row>
    <row r="59" spans="1:4" x14ac:dyDescent="0.25">
      <c r="A59" s="6">
        <f t="shared" si="2"/>
        <v>4.4000000000000021</v>
      </c>
      <c r="B59" s="1">
        <v>55</v>
      </c>
      <c r="C59" s="1" t="str">
        <f t="shared" si="0"/>
        <v>110111</v>
      </c>
      <c r="D59" s="1" t="str">
        <f t="shared" si="1"/>
        <v>37</v>
      </c>
    </row>
    <row r="60" spans="1:4" x14ac:dyDescent="0.25">
      <c r="A60" s="6">
        <f t="shared" si="2"/>
        <v>4.4800000000000022</v>
      </c>
      <c r="B60" s="1">
        <v>56</v>
      </c>
      <c r="C60" s="1" t="str">
        <f t="shared" si="0"/>
        <v>111000</v>
      </c>
      <c r="D60" s="1" t="str">
        <f t="shared" si="1"/>
        <v>38</v>
      </c>
    </row>
    <row r="61" spans="1:4" x14ac:dyDescent="0.25">
      <c r="A61" s="6">
        <f t="shared" si="2"/>
        <v>4.5600000000000023</v>
      </c>
      <c r="B61" s="1">
        <v>57</v>
      </c>
      <c r="C61" s="1" t="str">
        <f t="shared" si="0"/>
        <v>111001</v>
      </c>
      <c r="D61" s="1" t="str">
        <f t="shared" si="1"/>
        <v>39</v>
      </c>
    </row>
    <row r="62" spans="1:4" x14ac:dyDescent="0.25">
      <c r="A62" s="6">
        <f t="shared" si="2"/>
        <v>4.6400000000000023</v>
      </c>
      <c r="B62" s="1">
        <v>58</v>
      </c>
      <c r="C62" s="1" t="str">
        <f t="shared" si="0"/>
        <v>111010</v>
      </c>
      <c r="D62" s="1" t="str">
        <f t="shared" si="1"/>
        <v>3A</v>
      </c>
    </row>
    <row r="63" spans="1:4" x14ac:dyDescent="0.25">
      <c r="A63" s="6">
        <f t="shared" si="2"/>
        <v>4.7200000000000024</v>
      </c>
      <c r="B63" s="1">
        <v>59</v>
      </c>
      <c r="C63" s="1" t="str">
        <f t="shared" si="0"/>
        <v>111011</v>
      </c>
      <c r="D63" s="1" t="str">
        <f t="shared" si="1"/>
        <v>3B</v>
      </c>
    </row>
    <row r="64" spans="1:4" x14ac:dyDescent="0.25">
      <c r="A64" s="6">
        <f t="shared" si="2"/>
        <v>4.8000000000000025</v>
      </c>
      <c r="B64" s="1">
        <v>60</v>
      </c>
      <c r="C64" s="1" t="str">
        <f t="shared" si="0"/>
        <v>111100</v>
      </c>
      <c r="D64" s="1" t="str">
        <f t="shared" si="1"/>
        <v>3C</v>
      </c>
    </row>
    <row r="65" spans="1:4" x14ac:dyDescent="0.25">
      <c r="A65" s="6">
        <f t="shared" si="2"/>
        <v>4.8800000000000026</v>
      </c>
      <c r="B65" s="1">
        <v>61</v>
      </c>
      <c r="C65" s="1" t="str">
        <f t="shared" si="0"/>
        <v>111101</v>
      </c>
      <c r="D65" s="1" t="str">
        <f t="shared" si="1"/>
        <v>3D</v>
      </c>
    </row>
    <row r="66" spans="1:4" x14ac:dyDescent="0.25">
      <c r="A66" s="6">
        <f t="shared" si="2"/>
        <v>4.9600000000000026</v>
      </c>
      <c r="B66" s="1">
        <v>62</v>
      </c>
      <c r="C66" s="1" t="str">
        <f t="shared" si="0"/>
        <v>111110</v>
      </c>
      <c r="D66" s="1" t="str">
        <f t="shared" si="1"/>
        <v>3E</v>
      </c>
    </row>
    <row r="67" spans="1:4" x14ac:dyDescent="0.25">
      <c r="A67" s="6">
        <f t="shared" si="2"/>
        <v>5.0400000000000027</v>
      </c>
      <c r="B67" s="1">
        <v>63</v>
      </c>
      <c r="C67" s="1" t="str">
        <f t="shared" si="0"/>
        <v>111111</v>
      </c>
      <c r="D67" s="1" t="str">
        <f t="shared" si="1"/>
        <v>3F</v>
      </c>
    </row>
    <row r="68" spans="1:4" x14ac:dyDescent="0.25">
      <c r="A68" s="6">
        <f t="shared" si="2"/>
        <v>5.1200000000000028</v>
      </c>
      <c r="B68" s="1">
        <v>64</v>
      </c>
      <c r="C68" s="1" t="str">
        <f t="shared" si="0"/>
        <v>1000000</v>
      </c>
      <c r="D68" s="1" t="str">
        <f t="shared" si="1"/>
        <v>40</v>
      </c>
    </row>
    <row r="69" spans="1:4" x14ac:dyDescent="0.25">
      <c r="A69" s="6">
        <f t="shared" si="2"/>
        <v>5.2000000000000028</v>
      </c>
      <c r="B69" s="1">
        <v>65</v>
      </c>
      <c r="C69" s="1" t="str">
        <f t="shared" ref="C69:C132" si="3">DEC2BIN(B69)</f>
        <v>1000001</v>
      </c>
      <c r="D69" s="1" t="str">
        <f t="shared" ref="D69:D132" si="4">DEC2HEX(B69)</f>
        <v>41</v>
      </c>
    </row>
    <row r="70" spans="1:4" x14ac:dyDescent="0.25">
      <c r="A70" s="6">
        <f t="shared" ref="A70:A133" si="5">A69+0.08</f>
        <v>5.2800000000000029</v>
      </c>
      <c r="B70" s="1">
        <v>66</v>
      </c>
      <c r="C70" s="1" t="str">
        <f t="shared" si="3"/>
        <v>1000010</v>
      </c>
      <c r="D70" s="1" t="str">
        <f t="shared" si="4"/>
        <v>42</v>
      </c>
    </row>
    <row r="71" spans="1:4" x14ac:dyDescent="0.25">
      <c r="A71" s="6">
        <f t="shared" si="5"/>
        <v>5.360000000000003</v>
      </c>
      <c r="B71" s="1">
        <v>67</v>
      </c>
      <c r="C71" s="1" t="str">
        <f t="shared" si="3"/>
        <v>1000011</v>
      </c>
      <c r="D71" s="1" t="str">
        <f t="shared" si="4"/>
        <v>43</v>
      </c>
    </row>
    <row r="72" spans="1:4" x14ac:dyDescent="0.25">
      <c r="A72" s="6">
        <f t="shared" si="5"/>
        <v>5.4400000000000031</v>
      </c>
      <c r="B72" s="1">
        <v>68</v>
      </c>
      <c r="C72" s="1" t="str">
        <f t="shared" si="3"/>
        <v>1000100</v>
      </c>
      <c r="D72" s="1" t="str">
        <f t="shared" si="4"/>
        <v>44</v>
      </c>
    </row>
    <row r="73" spans="1:4" x14ac:dyDescent="0.25">
      <c r="A73" s="6">
        <f t="shared" si="5"/>
        <v>5.5200000000000031</v>
      </c>
      <c r="B73" s="1">
        <v>69</v>
      </c>
      <c r="C73" s="1" t="str">
        <f t="shared" si="3"/>
        <v>1000101</v>
      </c>
      <c r="D73" s="1" t="str">
        <f t="shared" si="4"/>
        <v>45</v>
      </c>
    </row>
    <row r="74" spans="1:4" x14ac:dyDescent="0.25">
      <c r="A74" s="6">
        <f t="shared" si="5"/>
        <v>5.6000000000000032</v>
      </c>
      <c r="B74" s="1">
        <v>70</v>
      </c>
      <c r="C74" s="1" t="str">
        <f t="shared" si="3"/>
        <v>1000110</v>
      </c>
      <c r="D74" s="1" t="str">
        <f t="shared" si="4"/>
        <v>46</v>
      </c>
    </row>
    <row r="75" spans="1:4" x14ac:dyDescent="0.25">
      <c r="A75" s="6">
        <f t="shared" si="5"/>
        <v>5.6800000000000033</v>
      </c>
      <c r="B75" s="1">
        <v>71</v>
      </c>
      <c r="C75" s="1" t="str">
        <f t="shared" si="3"/>
        <v>1000111</v>
      </c>
      <c r="D75" s="1" t="str">
        <f t="shared" si="4"/>
        <v>47</v>
      </c>
    </row>
    <row r="76" spans="1:4" x14ac:dyDescent="0.25">
      <c r="A76" s="6">
        <f t="shared" si="5"/>
        <v>5.7600000000000033</v>
      </c>
      <c r="B76" s="1">
        <v>72</v>
      </c>
      <c r="C76" s="1" t="str">
        <f t="shared" si="3"/>
        <v>1001000</v>
      </c>
      <c r="D76" s="1" t="str">
        <f t="shared" si="4"/>
        <v>48</v>
      </c>
    </row>
    <row r="77" spans="1:4" x14ac:dyDescent="0.25">
      <c r="A77" s="6">
        <f t="shared" si="5"/>
        <v>5.8400000000000034</v>
      </c>
      <c r="B77" s="1">
        <v>73</v>
      </c>
      <c r="C77" s="1" t="str">
        <f t="shared" si="3"/>
        <v>1001001</v>
      </c>
      <c r="D77" s="1" t="str">
        <f t="shared" si="4"/>
        <v>49</v>
      </c>
    </row>
    <row r="78" spans="1:4" x14ac:dyDescent="0.25">
      <c r="A78" s="6">
        <f t="shared" si="5"/>
        <v>5.9200000000000035</v>
      </c>
      <c r="B78" s="1">
        <v>74</v>
      </c>
      <c r="C78" s="1" t="str">
        <f t="shared" si="3"/>
        <v>1001010</v>
      </c>
      <c r="D78" s="1" t="str">
        <f t="shared" si="4"/>
        <v>4A</v>
      </c>
    </row>
    <row r="79" spans="1:4" x14ac:dyDescent="0.25">
      <c r="A79" s="6">
        <f t="shared" si="5"/>
        <v>6.0000000000000036</v>
      </c>
      <c r="B79" s="1">
        <v>75</v>
      </c>
      <c r="C79" s="1" t="str">
        <f t="shared" si="3"/>
        <v>1001011</v>
      </c>
      <c r="D79" s="1" t="str">
        <f t="shared" si="4"/>
        <v>4B</v>
      </c>
    </row>
    <row r="80" spans="1:4" x14ac:dyDescent="0.25">
      <c r="A80" s="6">
        <f t="shared" si="5"/>
        <v>6.0800000000000036</v>
      </c>
      <c r="B80" s="1">
        <v>76</v>
      </c>
      <c r="C80" s="1" t="str">
        <f t="shared" si="3"/>
        <v>1001100</v>
      </c>
      <c r="D80" s="1" t="str">
        <f t="shared" si="4"/>
        <v>4C</v>
      </c>
    </row>
    <row r="81" spans="1:4" x14ac:dyDescent="0.25">
      <c r="A81" s="6">
        <f t="shared" si="5"/>
        <v>6.1600000000000037</v>
      </c>
      <c r="B81" s="1">
        <v>77</v>
      </c>
      <c r="C81" s="1" t="str">
        <f t="shared" si="3"/>
        <v>1001101</v>
      </c>
      <c r="D81" s="1" t="str">
        <f t="shared" si="4"/>
        <v>4D</v>
      </c>
    </row>
    <row r="82" spans="1:4" x14ac:dyDescent="0.25">
      <c r="A82" s="6">
        <f t="shared" si="5"/>
        <v>6.2400000000000038</v>
      </c>
      <c r="B82" s="1">
        <v>78</v>
      </c>
      <c r="C82" s="1" t="str">
        <f t="shared" si="3"/>
        <v>1001110</v>
      </c>
      <c r="D82" s="1" t="str">
        <f t="shared" si="4"/>
        <v>4E</v>
      </c>
    </row>
    <row r="83" spans="1:4" x14ac:dyDescent="0.25">
      <c r="A83" s="6">
        <f t="shared" si="5"/>
        <v>6.3200000000000038</v>
      </c>
      <c r="B83" s="1">
        <v>79</v>
      </c>
      <c r="C83" s="1" t="str">
        <f t="shared" si="3"/>
        <v>1001111</v>
      </c>
      <c r="D83" s="1" t="str">
        <f t="shared" si="4"/>
        <v>4F</v>
      </c>
    </row>
    <row r="84" spans="1:4" x14ac:dyDescent="0.25">
      <c r="A84" s="6">
        <f t="shared" si="5"/>
        <v>6.4000000000000039</v>
      </c>
      <c r="B84" s="1">
        <v>80</v>
      </c>
      <c r="C84" s="1" t="str">
        <f t="shared" si="3"/>
        <v>1010000</v>
      </c>
      <c r="D84" s="1" t="str">
        <f t="shared" si="4"/>
        <v>50</v>
      </c>
    </row>
    <row r="85" spans="1:4" x14ac:dyDescent="0.25">
      <c r="A85" s="6">
        <f t="shared" si="5"/>
        <v>6.480000000000004</v>
      </c>
      <c r="B85" s="1">
        <v>81</v>
      </c>
      <c r="C85" s="1" t="str">
        <f t="shared" si="3"/>
        <v>1010001</v>
      </c>
      <c r="D85" s="1" t="str">
        <f t="shared" si="4"/>
        <v>51</v>
      </c>
    </row>
    <row r="86" spans="1:4" x14ac:dyDescent="0.25">
      <c r="A86" s="6">
        <f t="shared" si="5"/>
        <v>6.5600000000000041</v>
      </c>
      <c r="B86" s="1">
        <v>82</v>
      </c>
      <c r="C86" s="1" t="str">
        <f t="shared" si="3"/>
        <v>1010010</v>
      </c>
      <c r="D86" s="1" t="str">
        <f t="shared" si="4"/>
        <v>52</v>
      </c>
    </row>
    <row r="87" spans="1:4" x14ac:dyDescent="0.25">
      <c r="A87" s="6">
        <f t="shared" si="5"/>
        <v>6.6400000000000041</v>
      </c>
      <c r="B87" s="1">
        <v>83</v>
      </c>
      <c r="C87" s="1" t="str">
        <f t="shared" si="3"/>
        <v>1010011</v>
      </c>
      <c r="D87" s="1" t="str">
        <f t="shared" si="4"/>
        <v>53</v>
      </c>
    </row>
    <row r="88" spans="1:4" x14ac:dyDescent="0.25">
      <c r="A88" s="6">
        <f t="shared" si="5"/>
        <v>6.7200000000000042</v>
      </c>
      <c r="B88" s="1">
        <v>84</v>
      </c>
      <c r="C88" s="1" t="str">
        <f t="shared" si="3"/>
        <v>1010100</v>
      </c>
      <c r="D88" s="1" t="str">
        <f t="shared" si="4"/>
        <v>54</v>
      </c>
    </row>
    <row r="89" spans="1:4" x14ac:dyDescent="0.25">
      <c r="A89" s="6">
        <f t="shared" si="5"/>
        <v>6.8000000000000043</v>
      </c>
      <c r="B89" s="1">
        <v>85</v>
      </c>
      <c r="C89" s="1" t="str">
        <f t="shared" si="3"/>
        <v>1010101</v>
      </c>
      <c r="D89" s="1" t="str">
        <f t="shared" si="4"/>
        <v>55</v>
      </c>
    </row>
    <row r="90" spans="1:4" x14ac:dyDescent="0.25">
      <c r="A90" s="6">
        <f t="shared" si="5"/>
        <v>6.8800000000000043</v>
      </c>
      <c r="B90" s="1">
        <v>86</v>
      </c>
      <c r="C90" s="1" t="str">
        <f t="shared" si="3"/>
        <v>1010110</v>
      </c>
      <c r="D90" s="1" t="str">
        <f t="shared" si="4"/>
        <v>56</v>
      </c>
    </row>
    <row r="91" spans="1:4" x14ac:dyDescent="0.25">
      <c r="A91" s="6">
        <f t="shared" si="5"/>
        <v>6.9600000000000044</v>
      </c>
      <c r="B91" s="1">
        <v>87</v>
      </c>
      <c r="C91" s="1" t="str">
        <f t="shared" si="3"/>
        <v>1010111</v>
      </c>
      <c r="D91" s="1" t="str">
        <f t="shared" si="4"/>
        <v>57</v>
      </c>
    </row>
    <row r="92" spans="1:4" x14ac:dyDescent="0.25">
      <c r="A92" s="6">
        <f t="shared" si="5"/>
        <v>7.0400000000000045</v>
      </c>
      <c r="B92" s="1">
        <v>88</v>
      </c>
      <c r="C92" s="1" t="str">
        <f t="shared" si="3"/>
        <v>1011000</v>
      </c>
      <c r="D92" s="1" t="str">
        <f t="shared" si="4"/>
        <v>58</v>
      </c>
    </row>
    <row r="93" spans="1:4" x14ac:dyDescent="0.25">
      <c r="A93" s="6">
        <f t="shared" si="5"/>
        <v>7.1200000000000045</v>
      </c>
      <c r="B93" s="1">
        <v>89</v>
      </c>
      <c r="C93" s="1" t="str">
        <f t="shared" si="3"/>
        <v>1011001</v>
      </c>
      <c r="D93" s="1" t="str">
        <f t="shared" si="4"/>
        <v>59</v>
      </c>
    </row>
    <row r="94" spans="1:4" x14ac:dyDescent="0.25">
      <c r="A94" s="6">
        <f t="shared" si="5"/>
        <v>7.2000000000000046</v>
      </c>
      <c r="B94" s="1">
        <v>90</v>
      </c>
      <c r="C94" s="1" t="str">
        <f t="shared" si="3"/>
        <v>1011010</v>
      </c>
      <c r="D94" s="1" t="str">
        <f t="shared" si="4"/>
        <v>5A</v>
      </c>
    </row>
    <row r="95" spans="1:4" x14ac:dyDescent="0.25">
      <c r="A95" s="6">
        <f t="shared" si="5"/>
        <v>7.2800000000000047</v>
      </c>
      <c r="B95" s="1">
        <v>91</v>
      </c>
      <c r="C95" s="1" t="str">
        <f t="shared" si="3"/>
        <v>1011011</v>
      </c>
      <c r="D95" s="1" t="str">
        <f t="shared" si="4"/>
        <v>5B</v>
      </c>
    </row>
    <row r="96" spans="1:4" x14ac:dyDescent="0.25">
      <c r="A96" s="6">
        <f t="shared" si="5"/>
        <v>7.3600000000000048</v>
      </c>
      <c r="B96" s="1">
        <v>92</v>
      </c>
      <c r="C96" s="1" t="str">
        <f t="shared" si="3"/>
        <v>1011100</v>
      </c>
      <c r="D96" s="1" t="str">
        <f t="shared" si="4"/>
        <v>5C</v>
      </c>
    </row>
    <row r="97" spans="1:4" x14ac:dyDescent="0.25">
      <c r="A97" s="6">
        <f t="shared" si="5"/>
        <v>7.4400000000000048</v>
      </c>
      <c r="B97" s="1">
        <v>93</v>
      </c>
      <c r="C97" s="1" t="str">
        <f t="shared" si="3"/>
        <v>1011101</v>
      </c>
      <c r="D97" s="1" t="str">
        <f t="shared" si="4"/>
        <v>5D</v>
      </c>
    </row>
    <row r="98" spans="1:4" x14ac:dyDescent="0.25">
      <c r="A98" s="6">
        <f t="shared" si="5"/>
        <v>7.5200000000000049</v>
      </c>
      <c r="B98" s="1">
        <v>94</v>
      </c>
      <c r="C98" s="1" t="str">
        <f t="shared" si="3"/>
        <v>1011110</v>
      </c>
      <c r="D98" s="1" t="str">
        <f t="shared" si="4"/>
        <v>5E</v>
      </c>
    </row>
    <row r="99" spans="1:4" x14ac:dyDescent="0.25">
      <c r="A99" s="6">
        <f t="shared" si="5"/>
        <v>7.600000000000005</v>
      </c>
      <c r="B99" s="1">
        <v>95</v>
      </c>
      <c r="C99" s="1" t="str">
        <f t="shared" si="3"/>
        <v>1011111</v>
      </c>
      <c r="D99" s="1" t="str">
        <f t="shared" si="4"/>
        <v>5F</v>
      </c>
    </row>
    <row r="100" spans="1:4" x14ac:dyDescent="0.25">
      <c r="A100" s="6">
        <f t="shared" si="5"/>
        <v>7.680000000000005</v>
      </c>
      <c r="B100" s="1">
        <v>96</v>
      </c>
      <c r="C100" s="1" t="str">
        <f t="shared" si="3"/>
        <v>1100000</v>
      </c>
      <c r="D100" s="1" t="str">
        <f t="shared" si="4"/>
        <v>60</v>
      </c>
    </row>
    <row r="101" spans="1:4" x14ac:dyDescent="0.25">
      <c r="A101" s="6">
        <f t="shared" si="5"/>
        <v>7.7600000000000051</v>
      </c>
      <c r="B101" s="1">
        <v>97</v>
      </c>
      <c r="C101" s="1" t="str">
        <f t="shared" si="3"/>
        <v>1100001</v>
      </c>
      <c r="D101" s="1" t="str">
        <f t="shared" si="4"/>
        <v>61</v>
      </c>
    </row>
    <row r="102" spans="1:4" x14ac:dyDescent="0.25">
      <c r="A102" s="6">
        <f t="shared" si="5"/>
        <v>7.8400000000000052</v>
      </c>
      <c r="B102" s="1">
        <v>98</v>
      </c>
      <c r="C102" s="1" t="str">
        <f t="shared" si="3"/>
        <v>1100010</v>
      </c>
      <c r="D102" s="1" t="str">
        <f t="shared" si="4"/>
        <v>62</v>
      </c>
    </row>
    <row r="103" spans="1:4" x14ac:dyDescent="0.25">
      <c r="A103" s="6">
        <f t="shared" si="5"/>
        <v>7.9200000000000053</v>
      </c>
      <c r="B103" s="1">
        <v>99</v>
      </c>
      <c r="C103" s="1" t="str">
        <f t="shared" si="3"/>
        <v>1100011</v>
      </c>
      <c r="D103" s="1" t="str">
        <f t="shared" si="4"/>
        <v>63</v>
      </c>
    </row>
    <row r="104" spans="1:4" x14ac:dyDescent="0.25">
      <c r="A104" s="6">
        <f t="shared" si="5"/>
        <v>8.0000000000000053</v>
      </c>
      <c r="B104" s="1">
        <v>100</v>
      </c>
      <c r="C104" s="1" t="str">
        <f t="shared" si="3"/>
        <v>1100100</v>
      </c>
      <c r="D104" s="1" t="str">
        <f t="shared" si="4"/>
        <v>64</v>
      </c>
    </row>
    <row r="105" spans="1:4" x14ac:dyDescent="0.25">
      <c r="A105" s="6">
        <f t="shared" si="5"/>
        <v>8.0800000000000054</v>
      </c>
      <c r="B105" s="1">
        <v>101</v>
      </c>
      <c r="C105" s="1" t="str">
        <f t="shared" si="3"/>
        <v>1100101</v>
      </c>
      <c r="D105" s="1" t="str">
        <f t="shared" si="4"/>
        <v>65</v>
      </c>
    </row>
    <row r="106" spans="1:4" x14ac:dyDescent="0.25">
      <c r="A106" s="6">
        <f t="shared" si="5"/>
        <v>8.1600000000000055</v>
      </c>
      <c r="B106" s="1">
        <v>102</v>
      </c>
      <c r="C106" s="1" t="str">
        <f t="shared" si="3"/>
        <v>1100110</v>
      </c>
      <c r="D106" s="1" t="str">
        <f t="shared" si="4"/>
        <v>66</v>
      </c>
    </row>
    <row r="107" spans="1:4" x14ac:dyDescent="0.25">
      <c r="A107" s="6">
        <f t="shared" si="5"/>
        <v>8.2400000000000055</v>
      </c>
      <c r="B107" s="1">
        <v>103</v>
      </c>
      <c r="C107" s="1" t="str">
        <f t="shared" si="3"/>
        <v>1100111</v>
      </c>
      <c r="D107" s="1" t="str">
        <f t="shared" si="4"/>
        <v>67</v>
      </c>
    </row>
    <row r="108" spans="1:4" x14ac:dyDescent="0.25">
      <c r="A108" s="6">
        <f t="shared" si="5"/>
        <v>8.3200000000000056</v>
      </c>
      <c r="B108" s="1">
        <v>104</v>
      </c>
      <c r="C108" s="1" t="str">
        <f t="shared" si="3"/>
        <v>1101000</v>
      </c>
      <c r="D108" s="1" t="str">
        <f t="shared" si="4"/>
        <v>68</v>
      </c>
    </row>
    <row r="109" spans="1:4" x14ac:dyDescent="0.25">
      <c r="A109" s="6">
        <f t="shared" si="5"/>
        <v>8.4000000000000057</v>
      </c>
      <c r="B109" s="1">
        <v>105</v>
      </c>
      <c r="C109" s="1" t="str">
        <f t="shared" si="3"/>
        <v>1101001</v>
      </c>
      <c r="D109" s="1" t="str">
        <f t="shared" si="4"/>
        <v>69</v>
      </c>
    </row>
    <row r="110" spans="1:4" x14ac:dyDescent="0.25">
      <c r="A110" s="6">
        <f t="shared" si="5"/>
        <v>8.4800000000000058</v>
      </c>
      <c r="B110" s="1">
        <v>106</v>
      </c>
      <c r="C110" s="1" t="str">
        <f t="shared" si="3"/>
        <v>1101010</v>
      </c>
      <c r="D110" s="1" t="str">
        <f t="shared" si="4"/>
        <v>6A</v>
      </c>
    </row>
    <row r="111" spans="1:4" x14ac:dyDescent="0.25">
      <c r="A111" s="6">
        <f t="shared" si="5"/>
        <v>8.5600000000000058</v>
      </c>
      <c r="B111" s="1">
        <v>107</v>
      </c>
      <c r="C111" s="1" t="str">
        <f t="shared" si="3"/>
        <v>1101011</v>
      </c>
      <c r="D111" s="1" t="str">
        <f t="shared" si="4"/>
        <v>6B</v>
      </c>
    </row>
    <row r="112" spans="1:4" x14ac:dyDescent="0.25">
      <c r="A112" s="6">
        <f t="shared" si="5"/>
        <v>8.6400000000000059</v>
      </c>
      <c r="B112" s="1">
        <v>108</v>
      </c>
      <c r="C112" s="1" t="str">
        <f t="shared" si="3"/>
        <v>1101100</v>
      </c>
      <c r="D112" s="1" t="str">
        <f t="shared" si="4"/>
        <v>6C</v>
      </c>
    </row>
    <row r="113" spans="1:4" x14ac:dyDescent="0.25">
      <c r="A113" s="6">
        <f t="shared" si="5"/>
        <v>8.720000000000006</v>
      </c>
      <c r="B113" s="1">
        <v>109</v>
      </c>
      <c r="C113" s="1" t="str">
        <f t="shared" si="3"/>
        <v>1101101</v>
      </c>
      <c r="D113" s="1" t="str">
        <f t="shared" si="4"/>
        <v>6D</v>
      </c>
    </row>
    <row r="114" spans="1:4" x14ac:dyDescent="0.25">
      <c r="A114" s="6">
        <f t="shared" si="5"/>
        <v>8.800000000000006</v>
      </c>
      <c r="B114" s="1">
        <v>110</v>
      </c>
      <c r="C114" s="1" t="str">
        <f t="shared" si="3"/>
        <v>1101110</v>
      </c>
      <c r="D114" s="1" t="str">
        <f t="shared" si="4"/>
        <v>6E</v>
      </c>
    </row>
    <row r="115" spans="1:4" x14ac:dyDescent="0.25">
      <c r="A115" s="6">
        <f t="shared" si="5"/>
        <v>8.8800000000000061</v>
      </c>
      <c r="B115" s="1">
        <v>111</v>
      </c>
      <c r="C115" s="1" t="str">
        <f t="shared" si="3"/>
        <v>1101111</v>
      </c>
      <c r="D115" s="1" t="str">
        <f t="shared" si="4"/>
        <v>6F</v>
      </c>
    </row>
    <row r="116" spans="1:4" x14ac:dyDescent="0.25">
      <c r="A116" s="6">
        <f t="shared" si="5"/>
        <v>8.9600000000000062</v>
      </c>
      <c r="B116" s="1">
        <v>112</v>
      </c>
      <c r="C116" s="1" t="str">
        <f t="shared" si="3"/>
        <v>1110000</v>
      </c>
      <c r="D116" s="1" t="str">
        <f t="shared" si="4"/>
        <v>70</v>
      </c>
    </row>
    <row r="117" spans="1:4" x14ac:dyDescent="0.25">
      <c r="A117" s="6">
        <f t="shared" si="5"/>
        <v>9.0400000000000063</v>
      </c>
      <c r="B117" s="1">
        <v>113</v>
      </c>
      <c r="C117" s="1" t="str">
        <f t="shared" si="3"/>
        <v>1110001</v>
      </c>
      <c r="D117" s="1" t="str">
        <f t="shared" si="4"/>
        <v>71</v>
      </c>
    </row>
    <row r="118" spans="1:4" x14ac:dyDescent="0.25">
      <c r="A118" s="6">
        <f t="shared" si="5"/>
        <v>9.1200000000000063</v>
      </c>
      <c r="B118" s="1">
        <v>114</v>
      </c>
      <c r="C118" s="1" t="str">
        <f t="shared" si="3"/>
        <v>1110010</v>
      </c>
      <c r="D118" s="1" t="str">
        <f t="shared" si="4"/>
        <v>72</v>
      </c>
    </row>
    <row r="119" spans="1:4" x14ac:dyDescent="0.25">
      <c r="A119" s="6">
        <f t="shared" si="5"/>
        <v>9.2000000000000064</v>
      </c>
      <c r="B119" s="1">
        <v>115</v>
      </c>
      <c r="C119" s="1" t="str">
        <f t="shared" si="3"/>
        <v>1110011</v>
      </c>
      <c r="D119" s="1" t="str">
        <f t="shared" si="4"/>
        <v>73</v>
      </c>
    </row>
    <row r="120" spans="1:4" x14ac:dyDescent="0.25">
      <c r="A120" s="6">
        <f t="shared" si="5"/>
        <v>9.2800000000000065</v>
      </c>
      <c r="B120" s="1">
        <v>116</v>
      </c>
      <c r="C120" s="1" t="str">
        <f t="shared" si="3"/>
        <v>1110100</v>
      </c>
      <c r="D120" s="1" t="str">
        <f t="shared" si="4"/>
        <v>74</v>
      </c>
    </row>
    <row r="121" spans="1:4" x14ac:dyDescent="0.25">
      <c r="A121" s="6">
        <f t="shared" si="5"/>
        <v>9.3600000000000065</v>
      </c>
      <c r="B121" s="1">
        <v>117</v>
      </c>
      <c r="C121" s="1" t="str">
        <f t="shared" si="3"/>
        <v>1110101</v>
      </c>
      <c r="D121" s="1" t="str">
        <f t="shared" si="4"/>
        <v>75</v>
      </c>
    </row>
    <row r="122" spans="1:4" x14ac:dyDescent="0.25">
      <c r="A122" s="6">
        <f t="shared" si="5"/>
        <v>9.4400000000000066</v>
      </c>
      <c r="B122" s="1">
        <v>118</v>
      </c>
      <c r="C122" s="1" t="str">
        <f t="shared" si="3"/>
        <v>1110110</v>
      </c>
      <c r="D122" s="1" t="str">
        <f t="shared" si="4"/>
        <v>76</v>
      </c>
    </row>
    <row r="123" spans="1:4" x14ac:dyDescent="0.25">
      <c r="A123" s="6">
        <f t="shared" si="5"/>
        <v>9.5200000000000067</v>
      </c>
      <c r="B123" s="1">
        <v>119</v>
      </c>
      <c r="C123" s="1" t="str">
        <f t="shared" si="3"/>
        <v>1110111</v>
      </c>
      <c r="D123" s="1" t="str">
        <f t="shared" si="4"/>
        <v>77</v>
      </c>
    </row>
    <row r="124" spans="1:4" x14ac:dyDescent="0.25">
      <c r="A124" s="6">
        <f t="shared" si="5"/>
        <v>9.6000000000000068</v>
      </c>
      <c r="B124" s="1">
        <v>120</v>
      </c>
      <c r="C124" s="1" t="str">
        <f t="shared" si="3"/>
        <v>1111000</v>
      </c>
      <c r="D124" s="1" t="str">
        <f t="shared" si="4"/>
        <v>78</v>
      </c>
    </row>
    <row r="125" spans="1:4" x14ac:dyDescent="0.25">
      <c r="A125" s="6">
        <f t="shared" si="5"/>
        <v>9.6800000000000068</v>
      </c>
      <c r="B125" s="1">
        <v>121</v>
      </c>
      <c r="C125" s="1" t="str">
        <f t="shared" si="3"/>
        <v>1111001</v>
      </c>
      <c r="D125" s="1" t="str">
        <f t="shared" si="4"/>
        <v>79</v>
      </c>
    </row>
    <row r="126" spans="1:4" x14ac:dyDescent="0.25">
      <c r="A126" s="6">
        <f t="shared" si="5"/>
        <v>9.7600000000000069</v>
      </c>
      <c r="B126" s="1">
        <v>122</v>
      </c>
      <c r="C126" s="1" t="str">
        <f t="shared" si="3"/>
        <v>1111010</v>
      </c>
      <c r="D126" s="1" t="str">
        <f t="shared" si="4"/>
        <v>7A</v>
      </c>
    </row>
    <row r="127" spans="1:4" x14ac:dyDescent="0.25">
      <c r="A127" s="6">
        <f t="shared" si="5"/>
        <v>9.840000000000007</v>
      </c>
      <c r="B127" s="1">
        <v>123</v>
      </c>
      <c r="C127" s="1" t="str">
        <f t="shared" si="3"/>
        <v>1111011</v>
      </c>
      <c r="D127" s="1" t="str">
        <f t="shared" si="4"/>
        <v>7B</v>
      </c>
    </row>
    <row r="128" spans="1:4" x14ac:dyDescent="0.25">
      <c r="A128" s="6">
        <f t="shared" si="5"/>
        <v>9.920000000000007</v>
      </c>
      <c r="B128" s="1">
        <v>124</v>
      </c>
      <c r="C128" s="1" t="str">
        <f t="shared" si="3"/>
        <v>1111100</v>
      </c>
      <c r="D128" s="1" t="str">
        <f t="shared" si="4"/>
        <v>7C</v>
      </c>
    </row>
    <row r="129" spans="1:4" x14ac:dyDescent="0.25">
      <c r="A129" s="6">
        <f t="shared" si="5"/>
        <v>10.000000000000007</v>
      </c>
      <c r="B129" s="1">
        <v>125</v>
      </c>
      <c r="C129" s="1" t="str">
        <f t="shared" si="3"/>
        <v>1111101</v>
      </c>
      <c r="D129" s="1" t="str">
        <f t="shared" si="4"/>
        <v>7D</v>
      </c>
    </row>
    <row r="130" spans="1:4" x14ac:dyDescent="0.25">
      <c r="A130" s="6">
        <f t="shared" si="5"/>
        <v>10.080000000000007</v>
      </c>
      <c r="B130" s="1">
        <v>126</v>
      </c>
      <c r="C130" s="1" t="str">
        <f t="shared" si="3"/>
        <v>1111110</v>
      </c>
      <c r="D130" s="1" t="str">
        <f t="shared" si="4"/>
        <v>7E</v>
      </c>
    </row>
    <row r="131" spans="1:4" x14ac:dyDescent="0.25">
      <c r="A131" s="6">
        <f t="shared" si="5"/>
        <v>10.160000000000007</v>
      </c>
      <c r="B131" s="1">
        <v>127</v>
      </c>
      <c r="C131" s="1" t="str">
        <f t="shared" si="3"/>
        <v>1111111</v>
      </c>
      <c r="D131" s="1" t="str">
        <f t="shared" si="4"/>
        <v>7F</v>
      </c>
    </row>
    <row r="132" spans="1:4" x14ac:dyDescent="0.25">
      <c r="A132" s="6">
        <f t="shared" si="5"/>
        <v>10.240000000000007</v>
      </c>
      <c r="B132" s="1">
        <v>128</v>
      </c>
      <c r="C132" s="1" t="str">
        <f t="shared" si="3"/>
        <v>10000000</v>
      </c>
      <c r="D132" s="1" t="str">
        <f t="shared" si="4"/>
        <v>80</v>
      </c>
    </row>
    <row r="133" spans="1:4" x14ac:dyDescent="0.25">
      <c r="A133" s="6">
        <f t="shared" si="5"/>
        <v>10.320000000000007</v>
      </c>
      <c r="B133" s="1">
        <v>129</v>
      </c>
      <c r="C133" s="1" t="str">
        <f t="shared" ref="C133:C196" si="6">DEC2BIN(B133)</f>
        <v>10000001</v>
      </c>
      <c r="D133" s="1" t="str">
        <f t="shared" ref="D133:D196" si="7">DEC2HEX(B133)</f>
        <v>81</v>
      </c>
    </row>
    <row r="134" spans="1:4" x14ac:dyDescent="0.25">
      <c r="A134" s="6">
        <f t="shared" ref="A134:A197" si="8">A133+0.08</f>
        <v>10.400000000000007</v>
      </c>
      <c r="B134" s="1">
        <v>130</v>
      </c>
      <c r="C134" s="1" t="str">
        <f t="shared" si="6"/>
        <v>10000010</v>
      </c>
      <c r="D134" s="1" t="str">
        <f t="shared" si="7"/>
        <v>82</v>
      </c>
    </row>
    <row r="135" spans="1:4" x14ac:dyDescent="0.25">
      <c r="A135" s="6">
        <f t="shared" si="8"/>
        <v>10.480000000000008</v>
      </c>
      <c r="B135" s="1">
        <v>131</v>
      </c>
      <c r="C135" s="1" t="str">
        <f t="shared" si="6"/>
        <v>10000011</v>
      </c>
      <c r="D135" s="1" t="str">
        <f t="shared" si="7"/>
        <v>83</v>
      </c>
    </row>
    <row r="136" spans="1:4" x14ac:dyDescent="0.25">
      <c r="A136" s="6">
        <f t="shared" si="8"/>
        <v>10.560000000000008</v>
      </c>
      <c r="B136" s="1">
        <v>132</v>
      </c>
      <c r="C136" s="1" t="str">
        <f t="shared" si="6"/>
        <v>10000100</v>
      </c>
      <c r="D136" s="1" t="str">
        <f t="shared" si="7"/>
        <v>84</v>
      </c>
    </row>
    <row r="137" spans="1:4" x14ac:dyDescent="0.25">
      <c r="A137" s="6">
        <f t="shared" si="8"/>
        <v>10.640000000000008</v>
      </c>
      <c r="B137" s="1">
        <v>133</v>
      </c>
      <c r="C137" s="1" t="str">
        <f t="shared" si="6"/>
        <v>10000101</v>
      </c>
      <c r="D137" s="1" t="str">
        <f t="shared" si="7"/>
        <v>85</v>
      </c>
    </row>
    <row r="138" spans="1:4" x14ac:dyDescent="0.25">
      <c r="A138" s="6">
        <f t="shared" si="8"/>
        <v>10.720000000000008</v>
      </c>
      <c r="B138" s="1">
        <v>134</v>
      </c>
      <c r="C138" s="1" t="str">
        <f t="shared" si="6"/>
        <v>10000110</v>
      </c>
      <c r="D138" s="1" t="str">
        <f t="shared" si="7"/>
        <v>86</v>
      </c>
    </row>
    <row r="139" spans="1:4" x14ac:dyDescent="0.25">
      <c r="A139" s="6">
        <f t="shared" si="8"/>
        <v>10.800000000000008</v>
      </c>
      <c r="B139" s="1">
        <v>135</v>
      </c>
      <c r="C139" s="1" t="str">
        <f t="shared" si="6"/>
        <v>10000111</v>
      </c>
      <c r="D139" s="1" t="str">
        <f t="shared" si="7"/>
        <v>87</v>
      </c>
    </row>
    <row r="140" spans="1:4" x14ac:dyDescent="0.25">
      <c r="A140" s="6">
        <f t="shared" si="8"/>
        <v>10.880000000000008</v>
      </c>
      <c r="B140" s="1">
        <v>136</v>
      </c>
      <c r="C140" s="1" t="str">
        <f t="shared" si="6"/>
        <v>10001000</v>
      </c>
      <c r="D140" s="1" t="str">
        <f t="shared" si="7"/>
        <v>88</v>
      </c>
    </row>
    <row r="141" spans="1:4" x14ac:dyDescent="0.25">
      <c r="A141" s="6">
        <f t="shared" si="8"/>
        <v>10.960000000000008</v>
      </c>
      <c r="B141" s="1">
        <v>137</v>
      </c>
      <c r="C141" s="1" t="str">
        <f t="shared" si="6"/>
        <v>10001001</v>
      </c>
      <c r="D141" s="1" t="str">
        <f t="shared" si="7"/>
        <v>89</v>
      </c>
    </row>
    <row r="142" spans="1:4" x14ac:dyDescent="0.25">
      <c r="A142" s="6">
        <f t="shared" si="8"/>
        <v>11.040000000000008</v>
      </c>
      <c r="B142" s="1">
        <v>138</v>
      </c>
      <c r="C142" s="1" t="str">
        <f t="shared" si="6"/>
        <v>10001010</v>
      </c>
      <c r="D142" s="1" t="str">
        <f t="shared" si="7"/>
        <v>8A</v>
      </c>
    </row>
    <row r="143" spans="1:4" x14ac:dyDescent="0.25">
      <c r="A143" s="6">
        <f t="shared" si="8"/>
        <v>11.120000000000008</v>
      </c>
      <c r="B143" s="1">
        <v>139</v>
      </c>
      <c r="C143" s="1" t="str">
        <f t="shared" si="6"/>
        <v>10001011</v>
      </c>
      <c r="D143" s="1" t="str">
        <f t="shared" si="7"/>
        <v>8B</v>
      </c>
    </row>
    <row r="144" spans="1:4" x14ac:dyDescent="0.25">
      <c r="A144" s="6">
        <f t="shared" si="8"/>
        <v>11.200000000000008</v>
      </c>
      <c r="B144" s="1">
        <v>140</v>
      </c>
      <c r="C144" s="1" t="str">
        <f t="shared" si="6"/>
        <v>10001100</v>
      </c>
      <c r="D144" s="1" t="str">
        <f t="shared" si="7"/>
        <v>8C</v>
      </c>
    </row>
    <row r="145" spans="1:4" x14ac:dyDescent="0.25">
      <c r="A145" s="6">
        <f t="shared" si="8"/>
        <v>11.280000000000008</v>
      </c>
      <c r="B145" s="1">
        <v>141</v>
      </c>
      <c r="C145" s="1" t="str">
        <f t="shared" si="6"/>
        <v>10001101</v>
      </c>
      <c r="D145" s="1" t="str">
        <f t="shared" si="7"/>
        <v>8D</v>
      </c>
    </row>
    <row r="146" spans="1:4" x14ac:dyDescent="0.25">
      <c r="A146" s="6">
        <f t="shared" si="8"/>
        <v>11.360000000000008</v>
      </c>
      <c r="B146" s="1">
        <v>142</v>
      </c>
      <c r="C146" s="1" t="str">
        <f t="shared" si="6"/>
        <v>10001110</v>
      </c>
      <c r="D146" s="1" t="str">
        <f t="shared" si="7"/>
        <v>8E</v>
      </c>
    </row>
    <row r="147" spans="1:4" x14ac:dyDescent="0.25">
      <c r="A147" s="6">
        <f t="shared" si="8"/>
        <v>11.440000000000008</v>
      </c>
      <c r="B147" s="1">
        <v>143</v>
      </c>
      <c r="C147" s="1" t="str">
        <f t="shared" si="6"/>
        <v>10001111</v>
      </c>
      <c r="D147" s="1" t="str">
        <f t="shared" si="7"/>
        <v>8F</v>
      </c>
    </row>
    <row r="148" spans="1:4" x14ac:dyDescent="0.25">
      <c r="A148" s="6">
        <f t="shared" si="8"/>
        <v>11.520000000000008</v>
      </c>
      <c r="B148" s="1">
        <v>144</v>
      </c>
      <c r="C148" s="1" t="str">
        <f t="shared" si="6"/>
        <v>10010000</v>
      </c>
      <c r="D148" s="1" t="str">
        <f t="shared" si="7"/>
        <v>90</v>
      </c>
    </row>
    <row r="149" spans="1:4" x14ac:dyDescent="0.25">
      <c r="A149" s="6">
        <f t="shared" si="8"/>
        <v>11.600000000000009</v>
      </c>
      <c r="B149" s="1">
        <v>145</v>
      </c>
      <c r="C149" s="1" t="str">
        <f t="shared" si="6"/>
        <v>10010001</v>
      </c>
      <c r="D149" s="1" t="str">
        <f t="shared" si="7"/>
        <v>91</v>
      </c>
    </row>
    <row r="150" spans="1:4" x14ac:dyDescent="0.25">
      <c r="A150" s="6">
        <f t="shared" si="8"/>
        <v>11.680000000000009</v>
      </c>
      <c r="B150" s="1">
        <v>146</v>
      </c>
      <c r="C150" s="1" t="str">
        <f t="shared" si="6"/>
        <v>10010010</v>
      </c>
      <c r="D150" s="1" t="str">
        <f t="shared" si="7"/>
        <v>92</v>
      </c>
    </row>
    <row r="151" spans="1:4" x14ac:dyDescent="0.25">
      <c r="A151" s="6">
        <f t="shared" si="8"/>
        <v>11.760000000000009</v>
      </c>
      <c r="B151" s="1">
        <v>147</v>
      </c>
      <c r="C151" s="1" t="str">
        <f t="shared" si="6"/>
        <v>10010011</v>
      </c>
      <c r="D151" s="1" t="str">
        <f t="shared" si="7"/>
        <v>93</v>
      </c>
    </row>
    <row r="152" spans="1:4" x14ac:dyDescent="0.25">
      <c r="A152" s="6">
        <f t="shared" si="8"/>
        <v>11.840000000000009</v>
      </c>
      <c r="B152" s="1">
        <v>148</v>
      </c>
      <c r="C152" s="1" t="str">
        <f t="shared" si="6"/>
        <v>10010100</v>
      </c>
      <c r="D152" s="1" t="str">
        <f t="shared" si="7"/>
        <v>94</v>
      </c>
    </row>
    <row r="153" spans="1:4" x14ac:dyDescent="0.25">
      <c r="A153" s="6">
        <f t="shared" si="8"/>
        <v>11.920000000000009</v>
      </c>
      <c r="B153" s="1">
        <v>149</v>
      </c>
      <c r="C153" s="1" t="str">
        <f t="shared" si="6"/>
        <v>10010101</v>
      </c>
      <c r="D153" s="1" t="str">
        <f t="shared" si="7"/>
        <v>95</v>
      </c>
    </row>
    <row r="154" spans="1:4" x14ac:dyDescent="0.25">
      <c r="A154" s="6">
        <f t="shared" si="8"/>
        <v>12.000000000000009</v>
      </c>
      <c r="B154" s="1">
        <v>150</v>
      </c>
      <c r="C154" s="1" t="str">
        <f t="shared" si="6"/>
        <v>10010110</v>
      </c>
      <c r="D154" s="1" t="str">
        <f t="shared" si="7"/>
        <v>96</v>
      </c>
    </row>
    <row r="155" spans="1:4" x14ac:dyDescent="0.25">
      <c r="A155" s="6">
        <f t="shared" si="8"/>
        <v>12.080000000000009</v>
      </c>
      <c r="B155" s="1">
        <v>151</v>
      </c>
      <c r="C155" s="1" t="str">
        <f t="shared" si="6"/>
        <v>10010111</v>
      </c>
      <c r="D155" s="1" t="str">
        <f t="shared" si="7"/>
        <v>97</v>
      </c>
    </row>
    <row r="156" spans="1:4" x14ac:dyDescent="0.25">
      <c r="A156" s="6">
        <f t="shared" si="8"/>
        <v>12.160000000000009</v>
      </c>
      <c r="B156" s="1">
        <v>152</v>
      </c>
      <c r="C156" s="1" t="str">
        <f t="shared" si="6"/>
        <v>10011000</v>
      </c>
      <c r="D156" s="1" t="str">
        <f t="shared" si="7"/>
        <v>98</v>
      </c>
    </row>
    <row r="157" spans="1:4" x14ac:dyDescent="0.25">
      <c r="A157" s="6">
        <f t="shared" si="8"/>
        <v>12.240000000000009</v>
      </c>
      <c r="B157" s="1">
        <v>153</v>
      </c>
      <c r="C157" s="1" t="str">
        <f t="shared" si="6"/>
        <v>10011001</v>
      </c>
      <c r="D157" s="1" t="str">
        <f t="shared" si="7"/>
        <v>99</v>
      </c>
    </row>
    <row r="158" spans="1:4" x14ac:dyDescent="0.25">
      <c r="A158" s="6">
        <f t="shared" si="8"/>
        <v>12.320000000000009</v>
      </c>
      <c r="B158" s="1">
        <v>154</v>
      </c>
      <c r="C158" s="1" t="str">
        <f t="shared" si="6"/>
        <v>10011010</v>
      </c>
      <c r="D158" s="1" t="str">
        <f t="shared" si="7"/>
        <v>9A</v>
      </c>
    </row>
    <row r="159" spans="1:4" x14ac:dyDescent="0.25">
      <c r="A159" s="6">
        <f t="shared" si="8"/>
        <v>12.400000000000009</v>
      </c>
      <c r="B159" s="1">
        <v>155</v>
      </c>
      <c r="C159" s="1" t="str">
        <f t="shared" si="6"/>
        <v>10011011</v>
      </c>
      <c r="D159" s="1" t="str">
        <f t="shared" si="7"/>
        <v>9B</v>
      </c>
    </row>
    <row r="160" spans="1:4" x14ac:dyDescent="0.25">
      <c r="A160" s="6">
        <f t="shared" si="8"/>
        <v>12.480000000000009</v>
      </c>
      <c r="B160" s="1">
        <v>156</v>
      </c>
      <c r="C160" s="1" t="str">
        <f t="shared" si="6"/>
        <v>10011100</v>
      </c>
      <c r="D160" s="1" t="str">
        <f t="shared" si="7"/>
        <v>9C</v>
      </c>
    </row>
    <row r="161" spans="1:4" x14ac:dyDescent="0.25">
      <c r="A161" s="6">
        <f t="shared" si="8"/>
        <v>12.560000000000009</v>
      </c>
      <c r="B161" s="1">
        <v>157</v>
      </c>
      <c r="C161" s="1" t="str">
        <f t="shared" si="6"/>
        <v>10011101</v>
      </c>
      <c r="D161" s="1" t="str">
        <f t="shared" si="7"/>
        <v>9D</v>
      </c>
    </row>
    <row r="162" spans="1:4" x14ac:dyDescent="0.25">
      <c r="A162" s="6">
        <f t="shared" si="8"/>
        <v>12.640000000000009</v>
      </c>
      <c r="B162" s="1">
        <v>158</v>
      </c>
      <c r="C162" s="1" t="str">
        <f t="shared" si="6"/>
        <v>10011110</v>
      </c>
      <c r="D162" s="1" t="str">
        <f t="shared" si="7"/>
        <v>9E</v>
      </c>
    </row>
    <row r="163" spans="1:4" x14ac:dyDescent="0.25">
      <c r="A163" s="6">
        <f t="shared" si="8"/>
        <v>12.72000000000001</v>
      </c>
      <c r="B163" s="1">
        <v>159</v>
      </c>
      <c r="C163" s="1" t="str">
        <f t="shared" si="6"/>
        <v>10011111</v>
      </c>
      <c r="D163" s="1" t="str">
        <f t="shared" si="7"/>
        <v>9F</v>
      </c>
    </row>
    <row r="164" spans="1:4" x14ac:dyDescent="0.25">
      <c r="A164" s="6">
        <f t="shared" si="8"/>
        <v>12.80000000000001</v>
      </c>
      <c r="B164" s="1">
        <v>160</v>
      </c>
      <c r="C164" s="1" t="str">
        <f t="shared" si="6"/>
        <v>10100000</v>
      </c>
      <c r="D164" s="1" t="str">
        <f t="shared" si="7"/>
        <v>A0</v>
      </c>
    </row>
    <row r="165" spans="1:4" x14ac:dyDescent="0.25">
      <c r="A165" s="6">
        <f t="shared" si="8"/>
        <v>12.88000000000001</v>
      </c>
      <c r="B165" s="1">
        <v>161</v>
      </c>
      <c r="C165" s="1" t="str">
        <f t="shared" si="6"/>
        <v>10100001</v>
      </c>
      <c r="D165" s="1" t="str">
        <f t="shared" si="7"/>
        <v>A1</v>
      </c>
    </row>
    <row r="166" spans="1:4" x14ac:dyDescent="0.25">
      <c r="A166" s="6">
        <f t="shared" si="8"/>
        <v>12.96000000000001</v>
      </c>
      <c r="B166" s="1">
        <v>162</v>
      </c>
      <c r="C166" s="1" t="str">
        <f t="shared" si="6"/>
        <v>10100010</v>
      </c>
      <c r="D166" s="1" t="str">
        <f t="shared" si="7"/>
        <v>A2</v>
      </c>
    </row>
    <row r="167" spans="1:4" x14ac:dyDescent="0.25">
      <c r="A167" s="6">
        <f t="shared" si="8"/>
        <v>13.04000000000001</v>
      </c>
      <c r="B167" s="1">
        <v>163</v>
      </c>
      <c r="C167" s="1" t="str">
        <f t="shared" si="6"/>
        <v>10100011</v>
      </c>
      <c r="D167" s="1" t="str">
        <f t="shared" si="7"/>
        <v>A3</v>
      </c>
    </row>
    <row r="168" spans="1:4" x14ac:dyDescent="0.25">
      <c r="A168" s="6">
        <f t="shared" si="8"/>
        <v>13.12000000000001</v>
      </c>
      <c r="B168" s="1">
        <v>164</v>
      </c>
      <c r="C168" s="1" t="str">
        <f t="shared" si="6"/>
        <v>10100100</v>
      </c>
      <c r="D168" s="1" t="str">
        <f t="shared" si="7"/>
        <v>A4</v>
      </c>
    </row>
    <row r="169" spans="1:4" x14ac:dyDescent="0.25">
      <c r="A169" s="6">
        <f t="shared" si="8"/>
        <v>13.20000000000001</v>
      </c>
      <c r="B169" s="1">
        <v>165</v>
      </c>
      <c r="C169" s="1" t="str">
        <f t="shared" si="6"/>
        <v>10100101</v>
      </c>
      <c r="D169" s="1" t="str">
        <f t="shared" si="7"/>
        <v>A5</v>
      </c>
    </row>
    <row r="170" spans="1:4" x14ac:dyDescent="0.25">
      <c r="A170" s="6">
        <f t="shared" si="8"/>
        <v>13.28000000000001</v>
      </c>
      <c r="B170" s="1">
        <v>166</v>
      </c>
      <c r="C170" s="1" t="str">
        <f t="shared" si="6"/>
        <v>10100110</v>
      </c>
      <c r="D170" s="1" t="str">
        <f t="shared" si="7"/>
        <v>A6</v>
      </c>
    </row>
    <row r="171" spans="1:4" x14ac:dyDescent="0.25">
      <c r="A171" s="6">
        <f t="shared" si="8"/>
        <v>13.36000000000001</v>
      </c>
      <c r="B171" s="1">
        <v>167</v>
      </c>
      <c r="C171" s="1" t="str">
        <f t="shared" si="6"/>
        <v>10100111</v>
      </c>
      <c r="D171" s="1" t="str">
        <f t="shared" si="7"/>
        <v>A7</v>
      </c>
    </row>
    <row r="172" spans="1:4" x14ac:dyDescent="0.25">
      <c r="A172" s="6">
        <f t="shared" si="8"/>
        <v>13.44000000000001</v>
      </c>
      <c r="B172" s="1">
        <v>168</v>
      </c>
      <c r="C172" s="1" t="str">
        <f t="shared" si="6"/>
        <v>10101000</v>
      </c>
      <c r="D172" s="1" t="str">
        <f t="shared" si="7"/>
        <v>A8</v>
      </c>
    </row>
    <row r="173" spans="1:4" x14ac:dyDescent="0.25">
      <c r="A173" s="6">
        <f t="shared" si="8"/>
        <v>13.52000000000001</v>
      </c>
      <c r="B173" s="1">
        <v>169</v>
      </c>
      <c r="C173" s="1" t="str">
        <f t="shared" si="6"/>
        <v>10101001</v>
      </c>
      <c r="D173" s="1" t="str">
        <f t="shared" si="7"/>
        <v>A9</v>
      </c>
    </row>
    <row r="174" spans="1:4" x14ac:dyDescent="0.25">
      <c r="A174" s="6">
        <f t="shared" si="8"/>
        <v>13.60000000000001</v>
      </c>
      <c r="B174" s="1">
        <v>170</v>
      </c>
      <c r="C174" s="1" t="str">
        <f t="shared" si="6"/>
        <v>10101010</v>
      </c>
      <c r="D174" s="1" t="str">
        <f t="shared" si="7"/>
        <v>AA</v>
      </c>
    </row>
    <row r="175" spans="1:4" x14ac:dyDescent="0.25">
      <c r="A175" s="6">
        <f t="shared" si="8"/>
        <v>13.68000000000001</v>
      </c>
      <c r="B175" s="1">
        <v>171</v>
      </c>
      <c r="C175" s="1" t="str">
        <f t="shared" si="6"/>
        <v>10101011</v>
      </c>
      <c r="D175" s="1" t="str">
        <f t="shared" si="7"/>
        <v>AB</v>
      </c>
    </row>
    <row r="176" spans="1:4" x14ac:dyDescent="0.25">
      <c r="A176" s="6">
        <f t="shared" si="8"/>
        <v>13.76000000000001</v>
      </c>
      <c r="B176" s="1">
        <v>172</v>
      </c>
      <c r="C176" s="1" t="str">
        <f t="shared" si="6"/>
        <v>10101100</v>
      </c>
      <c r="D176" s="1" t="str">
        <f t="shared" si="7"/>
        <v>AC</v>
      </c>
    </row>
    <row r="177" spans="1:4" x14ac:dyDescent="0.25">
      <c r="A177" s="6">
        <f t="shared" si="8"/>
        <v>13.840000000000011</v>
      </c>
      <c r="B177" s="1">
        <v>173</v>
      </c>
      <c r="C177" s="1" t="str">
        <f t="shared" si="6"/>
        <v>10101101</v>
      </c>
      <c r="D177" s="1" t="str">
        <f t="shared" si="7"/>
        <v>AD</v>
      </c>
    </row>
    <row r="178" spans="1:4" x14ac:dyDescent="0.25">
      <c r="A178" s="6">
        <f t="shared" si="8"/>
        <v>13.920000000000011</v>
      </c>
      <c r="B178" s="1">
        <v>174</v>
      </c>
      <c r="C178" s="1" t="str">
        <f t="shared" si="6"/>
        <v>10101110</v>
      </c>
      <c r="D178" s="1" t="str">
        <f t="shared" si="7"/>
        <v>AE</v>
      </c>
    </row>
    <row r="179" spans="1:4" x14ac:dyDescent="0.25">
      <c r="A179" s="6">
        <f t="shared" si="8"/>
        <v>14.000000000000011</v>
      </c>
      <c r="B179" s="1">
        <v>175</v>
      </c>
      <c r="C179" s="1" t="str">
        <f t="shared" si="6"/>
        <v>10101111</v>
      </c>
      <c r="D179" s="1" t="str">
        <f t="shared" si="7"/>
        <v>AF</v>
      </c>
    </row>
    <row r="180" spans="1:4" x14ac:dyDescent="0.25">
      <c r="A180" s="6">
        <f t="shared" si="8"/>
        <v>14.080000000000011</v>
      </c>
      <c r="B180" s="1">
        <v>176</v>
      </c>
      <c r="C180" s="1" t="str">
        <f t="shared" si="6"/>
        <v>10110000</v>
      </c>
      <c r="D180" s="1" t="str">
        <f t="shared" si="7"/>
        <v>B0</v>
      </c>
    </row>
    <row r="181" spans="1:4" x14ac:dyDescent="0.25">
      <c r="A181" s="6">
        <f t="shared" si="8"/>
        <v>14.160000000000011</v>
      </c>
      <c r="B181" s="1">
        <v>177</v>
      </c>
      <c r="C181" s="1" t="str">
        <f t="shared" si="6"/>
        <v>10110001</v>
      </c>
      <c r="D181" s="1" t="str">
        <f t="shared" si="7"/>
        <v>B1</v>
      </c>
    </row>
    <row r="182" spans="1:4" x14ac:dyDescent="0.25">
      <c r="A182" s="6">
        <f t="shared" si="8"/>
        <v>14.240000000000011</v>
      </c>
      <c r="B182" s="1">
        <v>178</v>
      </c>
      <c r="C182" s="1" t="str">
        <f t="shared" si="6"/>
        <v>10110010</v>
      </c>
      <c r="D182" s="1" t="str">
        <f t="shared" si="7"/>
        <v>B2</v>
      </c>
    </row>
    <row r="183" spans="1:4" x14ac:dyDescent="0.25">
      <c r="A183" s="6">
        <f t="shared" si="8"/>
        <v>14.320000000000011</v>
      </c>
      <c r="B183" s="1">
        <v>179</v>
      </c>
      <c r="C183" s="1" t="str">
        <f t="shared" si="6"/>
        <v>10110011</v>
      </c>
      <c r="D183" s="1" t="str">
        <f t="shared" si="7"/>
        <v>B3</v>
      </c>
    </row>
    <row r="184" spans="1:4" x14ac:dyDescent="0.25">
      <c r="A184" s="6">
        <f t="shared" si="8"/>
        <v>14.400000000000011</v>
      </c>
      <c r="B184" s="1">
        <v>180</v>
      </c>
      <c r="C184" s="1" t="str">
        <f t="shared" si="6"/>
        <v>10110100</v>
      </c>
      <c r="D184" s="1" t="str">
        <f t="shared" si="7"/>
        <v>B4</v>
      </c>
    </row>
    <row r="185" spans="1:4" x14ac:dyDescent="0.25">
      <c r="A185" s="6">
        <f t="shared" si="8"/>
        <v>14.480000000000011</v>
      </c>
      <c r="B185" s="1">
        <v>181</v>
      </c>
      <c r="C185" s="1" t="str">
        <f t="shared" si="6"/>
        <v>10110101</v>
      </c>
      <c r="D185" s="1" t="str">
        <f t="shared" si="7"/>
        <v>B5</v>
      </c>
    </row>
    <row r="186" spans="1:4" x14ac:dyDescent="0.25">
      <c r="A186" s="6">
        <f t="shared" si="8"/>
        <v>14.560000000000011</v>
      </c>
      <c r="B186" s="1">
        <v>182</v>
      </c>
      <c r="C186" s="1" t="str">
        <f t="shared" si="6"/>
        <v>10110110</v>
      </c>
      <c r="D186" s="1" t="str">
        <f t="shared" si="7"/>
        <v>B6</v>
      </c>
    </row>
    <row r="187" spans="1:4" x14ac:dyDescent="0.25">
      <c r="A187" s="6">
        <f t="shared" si="8"/>
        <v>14.640000000000011</v>
      </c>
      <c r="B187" s="1">
        <v>183</v>
      </c>
      <c r="C187" s="1" t="str">
        <f t="shared" si="6"/>
        <v>10110111</v>
      </c>
      <c r="D187" s="1" t="str">
        <f t="shared" si="7"/>
        <v>B7</v>
      </c>
    </row>
    <row r="188" spans="1:4" x14ac:dyDescent="0.25">
      <c r="A188" s="6">
        <f t="shared" si="8"/>
        <v>14.720000000000011</v>
      </c>
      <c r="B188" s="1">
        <v>184</v>
      </c>
      <c r="C188" s="1" t="str">
        <f t="shared" si="6"/>
        <v>10111000</v>
      </c>
      <c r="D188" s="1" t="str">
        <f t="shared" si="7"/>
        <v>B8</v>
      </c>
    </row>
    <row r="189" spans="1:4" x14ac:dyDescent="0.25">
      <c r="A189" s="6">
        <f t="shared" si="8"/>
        <v>14.800000000000011</v>
      </c>
      <c r="B189" s="1">
        <v>185</v>
      </c>
      <c r="C189" s="1" t="str">
        <f t="shared" si="6"/>
        <v>10111001</v>
      </c>
      <c r="D189" s="1" t="str">
        <f t="shared" si="7"/>
        <v>B9</v>
      </c>
    </row>
    <row r="190" spans="1:4" x14ac:dyDescent="0.25">
      <c r="A190" s="6">
        <f t="shared" si="8"/>
        <v>14.880000000000011</v>
      </c>
      <c r="B190" s="1">
        <v>186</v>
      </c>
      <c r="C190" s="1" t="str">
        <f t="shared" si="6"/>
        <v>10111010</v>
      </c>
      <c r="D190" s="1" t="str">
        <f t="shared" si="7"/>
        <v>BA</v>
      </c>
    </row>
    <row r="191" spans="1:4" x14ac:dyDescent="0.25">
      <c r="A191" s="6">
        <f t="shared" si="8"/>
        <v>14.960000000000012</v>
      </c>
      <c r="B191" s="1">
        <v>187</v>
      </c>
      <c r="C191" s="1" t="str">
        <f t="shared" si="6"/>
        <v>10111011</v>
      </c>
      <c r="D191" s="1" t="str">
        <f t="shared" si="7"/>
        <v>BB</v>
      </c>
    </row>
    <row r="192" spans="1:4" x14ac:dyDescent="0.25">
      <c r="A192" s="6">
        <f t="shared" si="8"/>
        <v>15.040000000000012</v>
      </c>
      <c r="B192" s="1">
        <v>188</v>
      </c>
      <c r="C192" s="1" t="str">
        <f t="shared" si="6"/>
        <v>10111100</v>
      </c>
      <c r="D192" s="1" t="str">
        <f t="shared" si="7"/>
        <v>BC</v>
      </c>
    </row>
    <row r="193" spans="1:4" x14ac:dyDescent="0.25">
      <c r="A193" s="6">
        <f t="shared" si="8"/>
        <v>15.120000000000012</v>
      </c>
      <c r="B193" s="1">
        <v>189</v>
      </c>
      <c r="C193" s="1" t="str">
        <f t="shared" si="6"/>
        <v>10111101</v>
      </c>
      <c r="D193" s="1" t="str">
        <f t="shared" si="7"/>
        <v>BD</v>
      </c>
    </row>
    <row r="194" spans="1:4" x14ac:dyDescent="0.25">
      <c r="A194" s="6">
        <f t="shared" si="8"/>
        <v>15.200000000000012</v>
      </c>
      <c r="B194" s="1">
        <v>190</v>
      </c>
      <c r="C194" s="1" t="str">
        <f t="shared" si="6"/>
        <v>10111110</v>
      </c>
      <c r="D194" s="1" t="str">
        <f t="shared" si="7"/>
        <v>BE</v>
      </c>
    </row>
    <row r="195" spans="1:4" x14ac:dyDescent="0.25">
      <c r="A195" s="6">
        <f t="shared" si="8"/>
        <v>15.280000000000012</v>
      </c>
      <c r="B195" s="1">
        <v>191</v>
      </c>
      <c r="C195" s="1" t="str">
        <f t="shared" si="6"/>
        <v>10111111</v>
      </c>
      <c r="D195" s="1" t="str">
        <f t="shared" si="7"/>
        <v>BF</v>
      </c>
    </row>
    <row r="196" spans="1:4" x14ac:dyDescent="0.25">
      <c r="A196" s="6">
        <f t="shared" si="8"/>
        <v>15.360000000000012</v>
      </c>
      <c r="B196" s="1">
        <v>192</v>
      </c>
      <c r="C196" s="1" t="str">
        <f t="shared" si="6"/>
        <v>11000000</v>
      </c>
      <c r="D196" s="1" t="str">
        <f t="shared" si="7"/>
        <v>C0</v>
      </c>
    </row>
    <row r="197" spans="1:4" x14ac:dyDescent="0.25">
      <c r="A197" s="6">
        <f t="shared" si="8"/>
        <v>15.440000000000012</v>
      </c>
      <c r="B197" s="1">
        <v>193</v>
      </c>
      <c r="C197" s="1" t="str">
        <f t="shared" ref="C197:C254" si="9">DEC2BIN(B197)</f>
        <v>11000001</v>
      </c>
      <c r="D197" s="1" t="str">
        <f t="shared" ref="D197:D222" si="10">DEC2HEX(B197)</f>
        <v>C1</v>
      </c>
    </row>
    <row r="198" spans="1:4" x14ac:dyDescent="0.25">
      <c r="A198" s="6">
        <f t="shared" ref="A198:A254" si="11">A197+0.08</f>
        <v>15.520000000000012</v>
      </c>
      <c r="B198" s="1">
        <v>194</v>
      </c>
      <c r="C198" s="1" t="str">
        <f t="shared" si="9"/>
        <v>11000010</v>
      </c>
      <c r="D198" s="1" t="str">
        <f t="shared" si="10"/>
        <v>C2</v>
      </c>
    </row>
    <row r="199" spans="1:4" x14ac:dyDescent="0.25">
      <c r="A199" s="6">
        <f t="shared" si="11"/>
        <v>15.600000000000012</v>
      </c>
      <c r="B199" s="1">
        <v>195</v>
      </c>
      <c r="C199" s="1" t="str">
        <f t="shared" si="9"/>
        <v>11000011</v>
      </c>
      <c r="D199" s="1" t="str">
        <f t="shared" si="10"/>
        <v>C3</v>
      </c>
    </row>
    <row r="200" spans="1:4" x14ac:dyDescent="0.25">
      <c r="A200" s="6">
        <f t="shared" si="11"/>
        <v>15.680000000000012</v>
      </c>
      <c r="B200" s="1">
        <v>196</v>
      </c>
      <c r="C200" s="1" t="str">
        <f t="shared" si="9"/>
        <v>11000100</v>
      </c>
      <c r="D200" s="1" t="str">
        <f t="shared" si="10"/>
        <v>C4</v>
      </c>
    </row>
    <row r="201" spans="1:4" x14ac:dyDescent="0.25">
      <c r="A201" s="6">
        <f t="shared" si="11"/>
        <v>15.760000000000012</v>
      </c>
      <c r="B201" s="1">
        <v>197</v>
      </c>
      <c r="C201" s="1" t="str">
        <f t="shared" si="9"/>
        <v>11000101</v>
      </c>
      <c r="D201" s="1" t="str">
        <f t="shared" si="10"/>
        <v>C5</v>
      </c>
    </row>
    <row r="202" spans="1:4" x14ac:dyDescent="0.25">
      <c r="A202" s="6">
        <f t="shared" si="11"/>
        <v>15.840000000000012</v>
      </c>
      <c r="B202" s="1">
        <v>198</v>
      </c>
      <c r="C202" s="1" t="str">
        <f t="shared" si="9"/>
        <v>11000110</v>
      </c>
      <c r="D202" s="1" t="str">
        <f t="shared" si="10"/>
        <v>C6</v>
      </c>
    </row>
    <row r="203" spans="1:4" x14ac:dyDescent="0.25">
      <c r="A203" s="6">
        <f t="shared" si="11"/>
        <v>15.920000000000012</v>
      </c>
      <c r="B203" s="1">
        <v>199</v>
      </c>
      <c r="C203" s="1" t="str">
        <f t="shared" si="9"/>
        <v>11000111</v>
      </c>
      <c r="D203" s="1" t="str">
        <f t="shared" si="10"/>
        <v>C7</v>
      </c>
    </row>
    <row r="204" spans="1:4" x14ac:dyDescent="0.25">
      <c r="A204" s="6">
        <f t="shared" si="11"/>
        <v>16.000000000000011</v>
      </c>
      <c r="B204" s="1">
        <v>200</v>
      </c>
      <c r="C204" s="1" t="str">
        <f t="shared" si="9"/>
        <v>11001000</v>
      </c>
      <c r="D204" s="1" t="str">
        <f t="shared" si="10"/>
        <v>C8</v>
      </c>
    </row>
    <row r="205" spans="1:4" x14ac:dyDescent="0.25">
      <c r="A205" s="6">
        <f t="shared" si="11"/>
        <v>16.080000000000009</v>
      </c>
      <c r="B205" s="1">
        <v>201</v>
      </c>
      <c r="C205" s="1" t="str">
        <f t="shared" si="9"/>
        <v>11001001</v>
      </c>
      <c r="D205" s="1" t="str">
        <f t="shared" ref="D205:D254" si="12">DEC2HEX(B205)</f>
        <v>C9</v>
      </c>
    </row>
    <row r="206" spans="1:4" x14ac:dyDescent="0.25">
      <c r="A206" s="6">
        <f t="shared" si="11"/>
        <v>16.160000000000007</v>
      </c>
      <c r="B206" s="1">
        <v>202</v>
      </c>
      <c r="C206" s="1" t="str">
        <f t="shared" si="9"/>
        <v>11001010</v>
      </c>
      <c r="D206" s="1" t="str">
        <f t="shared" si="12"/>
        <v>CA</v>
      </c>
    </row>
    <row r="207" spans="1:4" x14ac:dyDescent="0.25">
      <c r="A207" s="6">
        <f t="shared" si="11"/>
        <v>16.240000000000006</v>
      </c>
      <c r="B207" s="1">
        <v>203</v>
      </c>
      <c r="C207" s="1" t="str">
        <f t="shared" si="9"/>
        <v>11001011</v>
      </c>
      <c r="D207" s="1" t="str">
        <f t="shared" si="12"/>
        <v>CB</v>
      </c>
    </row>
    <row r="208" spans="1:4" x14ac:dyDescent="0.25">
      <c r="A208" s="6">
        <f t="shared" si="11"/>
        <v>16.320000000000004</v>
      </c>
      <c r="B208" s="1">
        <v>204</v>
      </c>
      <c r="C208" s="1" t="str">
        <f t="shared" si="9"/>
        <v>11001100</v>
      </c>
      <c r="D208" s="1" t="str">
        <f t="shared" si="12"/>
        <v>CC</v>
      </c>
    </row>
    <row r="209" spans="1:4" x14ac:dyDescent="0.25">
      <c r="A209" s="6">
        <f t="shared" si="11"/>
        <v>16.400000000000002</v>
      </c>
      <c r="B209" s="1">
        <v>205</v>
      </c>
      <c r="C209" s="1" t="str">
        <f t="shared" si="9"/>
        <v>11001101</v>
      </c>
      <c r="D209" s="1" t="str">
        <f t="shared" si="12"/>
        <v>CD</v>
      </c>
    </row>
    <row r="210" spans="1:4" x14ac:dyDescent="0.25">
      <c r="A210" s="6">
        <f t="shared" si="11"/>
        <v>16.48</v>
      </c>
      <c r="B210" s="1">
        <v>206</v>
      </c>
      <c r="C210" s="1" t="str">
        <f t="shared" si="9"/>
        <v>11001110</v>
      </c>
      <c r="D210" s="1" t="str">
        <f t="shared" si="12"/>
        <v>CE</v>
      </c>
    </row>
    <row r="211" spans="1:4" x14ac:dyDescent="0.25">
      <c r="A211" s="6">
        <f t="shared" si="11"/>
        <v>16.559999999999999</v>
      </c>
      <c r="B211" s="1">
        <v>207</v>
      </c>
      <c r="C211" s="1" t="str">
        <f t="shared" si="9"/>
        <v>11001111</v>
      </c>
      <c r="D211" s="1" t="str">
        <f t="shared" si="12"/>
        <v>CF</v>
      </c>
    </row>
    <row r="212" spans="1:4" x14ac:dyDescent="0.25">
      <c r="A212" s="6">
        <f t="shared" si="11"/>
        <v>16.639999999999997</v>
      </c>
      <c r="B212" s="1">
        <v>208</v>
      </c>
      <c r="C212" s="1" t="str">
        <f t="shared" si="9"/>
        <v>11010000</v>
      </c>
      <c r="D212" s="1" t="str">
        <f t="shared" si="12"/>
        <v>D0</v>
      </c>
    </row>
    <row r="213" spans="1:4" x14ac:dyDescent="0.25">
      <c r="A213" s="6">
        <f t="shared" si="11"/>
        <v>16.719999999999995</v>
      </c>
      <c r="B213" s="1">
        <v>209</v>
      </c>
      <c r="C213" s="1" t="str">
        <f t="shared" si="9"/>
        <v>11010001</v>
      </c>
      <c r="D213" s="1" t="str">
        <f t="shared" si="12"/>
        <v>D1</v>
      </c>
    </row>
    <row r="214" spans="1:4" x14ac:dyDescent="0.25">
      <c r="A214" s="6">
        <f t="shared" si="11"/>
        <v>16.799999999999994</v>
      </c>
      <c r="B214" s="1">
        <v>210</v>
      </c>
      <c r="C214" s="1" t="str">
        <f t="shared" si="9"/>
        <v>11010010</v>
      </c>
      <c r="D214" s="1" t="str">
        <f t="shared" si="12"/>
        <v>D2</v>
      </c>
    </row>
    <row r="215" spans="1:4" x14ac:dyDescent="0.25">
      <c r="A215" s="6">
        <f t="shared" si="11"/>
        <v>16.879999999999992</v>
      </c>
      <c r="B215" s="1">
        <v>211</v>
      </c>
      <c r="C215" s="1" t="str">
        <f t="shared" si="9"/>
        <v>11010011</v>
      </c>
      <c r="D215" s="1" t="str">
        <f t="shared" si="12"/>
        <v>D3</v>
      </c>
    </row>
    <row r="216" spans="1:4" x14ac:dyDescent="0.25">
      <c r="A216" s="6">
        <f t="shared" si="11"/>
        <v>16.95999999999999</v>
      </c>
      <c r="B216" s="1">
        <v>212</v>
      </c>
      <c r="C216" s="1" t="str">
        <f t="shared" si="9"/>
        <v>11010100</v>
      </c>
      <c r="D216" s="1" t="str">
        <f t="shared" si="12"/>
        <v>D4</v>
      </c>
    </row>
    <row r="217" spans="1:4" x14ac:dyDescent="0.25">
      <c r="A217" s="6">
        <f t="shared" si="11"/>
        <v>17.039999999999988</v>
      </c>
      <c r="B217" s="1">
        <v>213</v>
      </c>
      <c r="C217" s="1" t="str">
        <f t="shared" si="9"/>
        <v>11010101</v>
      </c>
      <c r="D217" s="1" t="str">
        <f t="shared" si="12"/>
        <v>D5</v>
      </c>
    </row>
    <row r="218" spans="1:4" x14ac:dyDescent="0.25">
      <c r="A218" s="6">
        <f t="shared" si="11"/>
        <v>17.119999999999987</v>
      </c>
      <c r="B218" s="1">
        <v>214</v>
      </c>
      <c r="C218" s="1" t="str">
        <f t="shared" si="9"/>
        <v>11010110</v>
      </c>
      <c r="D218" s="1" t="str">
        <f t="shared" si="12"/>
        <v>D6</v>
      </c>
    </row>
    <row r="219" spans="1:4" x14ac:dyDescent="0.25">
      <c r="A219" s="6">
        <f t="shared" si="11"/>
        <v>17.199999999999985</v>
      </c>
      <c r="B219" s="1">
        <v>215</v>
      </c>
      <c r="C219" s="1" t="str">
        <f t="shared" si="9"/>
        <v>11010111</v>
      </c>
      <c r="D219" s="1" t="str">
        <f t="shared" si="12"/>
        <v>D7</v>
      </c>
    </row>
    <row r="220" spans="1:4" x14ac:dyDescent="0.25">
      <c r="A220" s="6">
        <f t="shared" si="11"/>
        <v>17.279999999999983</v>
      </c>
      <c r="B220" s="1">
        <v>216</v>
      </c>
      <c r="C220" s="1" t="str">
        <f t="shared" si="9"/>
        <v>11011000</v>
      </c>
      <c r="D220" s="1" t="str">
        <f t="shared" si="12"/>
        <v>D8</v>
      </c>
    </row>
    <row r="221" spans="1:4" x14ac:dyDescent="0.25">
      <c r="A221" s="6">
        <f t="shared" si="11"/>
        <v>17.359999999999982</v>
      </c>
      <c r="B221" s="1">
        <v>217</v>
      </c>
      <c r="C221" s="1" t="str">
        <f t="shared" si="9"/>
        <v>11011001</v>
      </c>
      <c r="D221" s="1" t="str">
        <f t="shared" si="12"/>
        <v>D9</v>
      </c>
    </row>
    <row r="222" spans="1:4" x14ac:dyDescent="0.25">
      <c r="A222" s="6">
        <f t="shared" si="11"/>
        <v>17.43999999999998</v>
      </c>
      <c r="B222" s="1">
        <v>218</v>
      </c>
      <c r="C222" s="1" t="str">
        <f t="shared" si="9"/>
        <v>11011010</v>
      </c>
      <c r="D222" s="1" t="str">
        <f t="shared" si="12"/>
        <v>DA</v>
      </c>
    </row>
    <row r="223" spans="1:4" x14ac:dyDescent="0.25">
      <c r="A223" s="6">
        <f t="shared" si="11"/>
        <v>17.519999999999978</v>
      </c>
      <c r="B223" s="1">
        <v>219</v>
      </c>
      <c r="C223" s="1" t="str">
        <f t="shared" si="9"/>
        <v>11011011</v>
      </c>
      <c r="D223" s="1" t="str">
        <f t="shared" si="12"/>
        <v>DB</v>
      </c>
    </row>
    <row r="224" spans="1:4" x14ac:dyDescent="0.25">
      <c r="A224" s="6">
        <f t="shared" si="11"/>
        <v>17.599999999999977</v>
      </c>
      <c r="B224" s="1">
        <v>220</v>
      </c>
      <c r="C224" s="1" t="str">
        <f t="shared" si="9"/>
        <v>11011100</v>
      </c>
      <c r="D224" s="1" t="str">
        <f t="shared" si="12"/>
        <v>DC</v>
      </c>
    </row>
    <row r="225" spans="1:4" x14ac:dyDescent="0.25">
      <c r="A225" s="6">
        <f t="shared" si="11"/>
        <v>17.679999999999975</v>
      </c>
      <c r="B225" s="1">
        <v>221</v>
      </c>
      <c r="C225" s="1" t="str">
        <f t="shared" si="9"/>
        <v>11011101</v>
      </c>
      <c r="D225" s="1" t="str">
        <f t="shared" si="12"/>
        <v>DD</v>
      </c>
    </row>
    <row r="226" spans="1:4" x14ac:dyDescent="0.25">
      <c r="A226" s="6">
        <f t="shared" si="11"/>
        <v>17.759999999999973</v>
      </c>
      <c r="B226" s="1">
        <v>222</v>
      </c>
      <c r="C226" s="1" t="str">
        <f t="shared" si="9"/>
        <v>11011110</v>
      </c>
      <c r="D226" s="1" t="str">
        <f t="shared" si="12"/>
        <v>DE</v>
      </c>
    </row>
    <row r="227" spans="1:4" x14ac:dyDescent="0.25">
      <c r="A227" s="6">
        <f t="shared" si="11"/>
        <v>17.839999999999971</v>
      </c>
      <c r="B227" s="1">
        <v>223</v>
      </c>
      <c r="C227" s="1" t="str">
        <f t="shared" si="9"/>
        <v>11011111</v>
      </c>
      <c r="D227" s="1" t="str">
        <f t="shared" si="12"/>
        <v>DF</v>
      </c>
    </row>
    <row r="228" spans="1:4" x14ac:dyDescent="0.25">
      <c r="A228" s="6">
        <f t="shared" si="11"/>
        <v>17.91999999999997</v>
      </c>
      <c r="B228" s="1">
        <v>224</v>
      </c>
      <c r="C228" s="1" t="str">
        <f t="shared" si="9"/>
        <v>11100000</v>
      </c>
      <c r="D228" s="1" t="str">
        <f t="shared" si="12"/>
        <v>E0</v>
      </c>
    </row>
    <row r="229" spans="1:4" x14ac:dyDescent="0.25">
      <c r="A229" s="6">
        <f t="shared" si="11"/>
        <v>17.999999999999968</v>
      </c>
      <c r="B229" s="1">
        <v>225</v>
      </c>
      <c r="C229" s="1" t="str">
        <f t="shared" si="9"/>
        <v>11100001</v>
      </c>
      <c r="D229" s="1" t="str">
        <f t="shared" si="12"/>
        <v>E1</v>
      </c>
    </row>
    <row r="230" spans="1:4" x14ac:dyDescent="0.25">
      <c r="A230" s="6">
        <f t="shared" si="11"/>
        <v>18.079999999999966</v>
      </c>
      <c r="B230" s="1">
        <v>226</v>
      </c>
      <c r="C230" s="1" t="str">
        <f t="shared" si="9"/>
        <v>11100010</v>
      </c>
      <c r="D230" s="1" t="str">
        <f t="shared" si="12"/>
        <v>E2</v>
      </c>
    </row>
    <row r="231" spans="1:4" x14ac:dyDescent="0.25">
      <c r="A231" s="6">
        <f t="shared" si="11"/>
        <v>18.159999999999965</v>
      </c>
      <c r="B231" s="1">
        <v>227</v>
      </c>
      <c r="C231" s="1" t="str">
        <f t="shared" si="9"/>
        <v>11100011</v>
      </c>
      <c r="D231" s="1" t="str">
        <f t="shared" si="12"/>
        <v>E3</v>
      </c>
    </row>
    <row r="232" spans="1:4" x14ac:dyDescent="0.25">
      <c r="A232" s="6">
        <f t="shared" si="11"/>
        <v>18.239999999999963</v>
      </c>
      <c r="B232" s="1">
        <v>228</v>
      </c>
      <c r="C232" s="1" t="str">
        <f t="shared" si="9"/>
        <v>11100100</v>
      </c>
      <c r="D232" s="1" t="str">
        <f t="shared" si="12"/>
        <v>E4</v>
      </c>
    </row>
    <row r="233" spans="1:4" x14ac:dyDescent="0.25">
      <c r="A233" s="6">
        <f t="shared" si="11"/>
        <v>18.319999999999961</v>
      </c>
      <c r="B233" s="1">
        <v>229</v>
      </c>
      <c r="C233" s="1" t="str">
        <f t="shared" si="9"/>
        <v>11100101</v>
      </c>
      <c r="D233" s="1" t="str">
        <f t="shared" si="12"/>
        <v>E5</v>
      </c>
    </row>
    <row r="234" spans="1:4" x14ac:dyDescent="0.25">
      <c r="A234" s="6">
        <f t="shared" si="11"/>
        <v>18.399999999999959</v>
      </c>
      <c r="B234" s="1">
        <v>230</v>
      </c>
      <c r="C234" s="1" t="str">
        <f t="shared" si="9"/>
        <v>11100110</v>
      </c>
      <c r="D234" s="1" t="str">
        <f t="shared" si="12"/>
        <v>E6</v>
      </c>
    </row>
    <row r="235" spans="1:4" x14ac:dyDescent="0.25">
      <c r="A235" s="6">
        <f t="shared" si="11"/>
        <v>18.479999999999958</v>
      </c>
      <c r="B235" s="1">
        <v>231</v>
      </c>
      <c r="C235" s="1" t="str">
        <f t="shared" si="9"/>
        <v>11100111</v>
      </c>
      <c r="D235" s="1" t="str">
        <f t="shared" si="12"/>
        <v>E7</v>
      </c>
    </row>
    <row r="236" spans="1:4" x14ac:dyDescent="0.25">
      <c r="A236" s="6">
        <f t="shared" si="11"/>
        <v>18.559999999999956</v>
      </c>
      <c r="B236" s="1">
        <v>232</v>
      </c>
      <c r="C236" s="1" t="str">
        <f t="shared" si="9"/>
        <v>11101000</v>
      </c>
      <c r="D236" s="1" t="str">
        <f t="shared" si="12"/>
        <v>E8</v>
      </c>
    </row>
    <row r="237" spans="1:4" x14ac:dyDescent="0.25">
      <c r="A237" s="6">
        <f t="shared" si="11"/>
        <v>18.639999999999954</v>
      </c>
      <c r="B237" s="1">
        <v>233</v>
      </c>
      <c r="C237" s="1" t="str">
        <f t="shared" si="9"/>
        <v>11101001</v>
      </c>
      <c r="D237" s="1" t="str">
        <f t="shared" si="12"/>
        <v>E9</v>
      </c>
    </row>
    <row r="238" spans="1:4" x14ac:dyDescent="0.25">
      <c r="A238" s="6">
        <f t="shared" si="11"/>
        <v>18.719999999999953</v>
      </c>
      <c r="B238" s="1">
        <v>234</v>
      </c>
      <c r="C238" s="1" t="str">
        <f t="shared" si="9"/>
        <v>11101010</v>
      </c>
      <c r="D238" s="1" t="str">
        <f t="shared" si="12"/>
        <v>EA</v>
      </c>
    </row>
    <row r="239" spans="1:4" x14ac:dyDescent="0.25">
      <c r="A239" s="6">
        <f t="shared" si="11"/>
        <v>18.799999999999951</v>
      </c>
      <c r="B239" s="1">
        <v>235</v>
      </c>
      <c r="C239" s="1" t="str">
        <f t="shared" si="9"/>
        <v>11101011</v>
      </c>
      <c r="D239" s="1" t="str">
        <f t="shared" si="12"/>
        <v>EB</v>
      </c>
    </row>
    <row r="240" spans="1:4" x14ac:dyDescent="0.25">
      <c r="A240" s="6">
        <f t="shared" si="11"/>
        <v>18.879999999999949</v>
      </c>
      <c r="B240" s="1">
        <v>236</v>
      </c>
      <c r="C240" s="1" t="str">
        <f t="shared" si="9"/>
        <v>11101100</v>
      </c>
      <c r="D240" s="1" t="str">
        <f t="shared" si="12"/>
        <v>EC</v>
      </c>
    </row>
    <row r="241" spans="1:4" x14ac:dyDescent="0.25">
      <c r="A241" s="6">
        <f t="shared" si="11"/>
        <v>18.959999999999948</v>
      </c>
      <c r="B241" s="1">
        <v>237</v>
      </c>
      <c r="C241" s="1" t="str">
        <f t="shared" si="9"/>
        <v>11101101</v>
      </c>
      <c r="D241" s="1" t="str">
        <f t="shared" si="12"/>
        <v>ED</v>
      </c>
    </row>
    <row r="242" spans="1:4" x14ac:dyDescent="0.25">
      <c r="A242" s="6">
        <f t="shared" si="11"/>
        <v>19.039999999999946</v>
      </c>
      <c r="B242" s="1">
        <v>238</v>
      </c>
      <c r="C242" s="1" t="str">
        <f t="shared" si="9"/>
        <v>11101110</v>
      </c>
      <c r="D242" s="1" t="str">
        <f t="shared" si="12"/>
        <v>EE</v>
      </c>
    </row>
    <row r="243" spans="1:4" x14ac:dyDescent="0.25">
      <c r="A243" s="6">
        <f t="shared" si="11"/>
        <v>19.119999999999944</v>
      </c>
      <c r="B243" s="1">
        <v>239</v>
      </c>
      <c r="C243" s="1" t="str">
        <f t="shared" si="9"/>
        <v>11101111</v>
      </c>
      <c r="D243" s="1" t="str">
        <f t="shared" si="12"/>
        <v>EF</v>
      </c>
    </row>
    <row r="244" spans="1:4" x14ac:dyDescent="0.25">
      <c r="A244" s="6">
        <f t="shared" si="11"/>
        <v>19.199999999999942</v>
      </c>
      <c r="B244" s="1">
        <v>240</v>
      </c>
      <c r="C244" s="1" t="str">
        <f t="shared" si="9"/>
        <v>11110000</v>
      </c>
      <c r="D244" s="1" t="str">
        <f t="shared" si="12"/>
        <v>F0</v>
      </c>
    </row>
    <row r="245" spans="1:4" x14ac:dyDescent="0.25">
      <c r="A245" s="6">
        <f t="shared" si="11"/>
        <v>19.279999999999941</v>
      </c>
      <c r="B245" s="1">
        <v>241</v>
      </c>
      <c r="C245" s="1" t="str">
        <f t="shared" si="9"/>
        <v>11110001</v>
      </c>
      <c r="D245" s="1" t="str">
        <f t="shared" si="12"/>
        <v>F1</v>
      </c>
    </row>
    <row r="246" spans="1:4" x14ac:dyDescent="0.25">
      <c r="A246" s="6">
        <f t="shared" si="11"/>
        <v>19.359999999999939</v>
      </c>
      <c r="B246" s="1">
        <v>242</v>
      </c>
      <c r="C246" s="1" t="str">
        <f t="shared" si="9"/>
        <v>11110010</v>
      </c>
      <c r="D246" s="1" t="str">
        <f t="shared" si="12"/>
        <v>F2</v>
      </c>
    </row>
    <row r="247" spans="1:4" x14ac:dyDescent="0.25">
      <c r="A247" s="6">
        <f t="shared" si="11"/>
        <v>19.439999999999937</v>
      </c>
      <c r="B247" s="1">
        <v>243</v>
      </c>
      <c r="C247" s="1" t="str">
        <f t="shared" si="9"/>
        <v>11110011</v>
      </c>
      <c r="D247" s="1" t="str">
        <f t="shared" si="12"/>
        <v>F3</v>
      </c>
    </row>
    <row r="248" spans="1:4" x14ac:dyDescent="0.25">
      <c r="A248" s="6">
        <f t="shared" si="11"/>
        <v>19.519999999999936</v>
      </c>
      <c r="B248" s="1">
        <v>244</v>
      </c>
      <c r="C248" s="1" t="str">
        <f t="shared" si="9"/>
        <v>11110100</v>
      </c>
      <c r="D248" s="1" t="str">
        <f t="shared" si="12"/>
        <v>F4</v>
      </c>
    </row>
    <row r="249" spans="1:4" x14ac:dyDescent="0.25">
      <c r="A249" s="6">
        <f t="shared" si="11"/>
        <v>19.599999999999934</v>
      </c>
      <c r="B249" s="1">
        <v>245</v>
      </c>
      <c r="C249" s="1" t="str">
        <f t="shared" si="9"/>
        <v>11110101</v>
      </c>
      <c r="D249" s="1" t="str">
        <f t="shared" si="12"/>
        <v>F5</v>
      </c>
    </row>
    <row r="250" spans="1:4" x14ac:dyDescent="0.25">
      <c r="A250" s="6">
        <f t="shared" si="11"/>
        <v>19.679999999999932</v>
      </c>
      <c r="B250" s="1">
        <v>246</v>
      </c>
      <c r="C250" s="1" t="str">
        <f t="shared" si="9"/>
        <v>11110110</v>
      </c>
      <c r="D250" s="1" t="str">
        <f t="shared" si="12"/>
        <v>F6</v>
      </c>
    </row>
    <row r="251" spans="1:4" x14ac:dyDescent="0.25">
      <c r="A251" s="6">
        <f t="shared" si="11"/>
        <v>19.759999999999931</v>
      </c>
      <c r="B251" s="1">
        <v>247</v>
      </c>
      <c r="C251" s="1" t="str">
        <f t="shared" si="9"/>
        <v>11110111</v>
      </c>
      <c r="D251" s="1" t="str">
        <f t="shared" si="12"/>
        <v>F7</v>
      </c>
    </row>
    <row r="252" spans="1:4" x14ac:dyDescent="0.25">
      <c r="A252" s="6">
        <f t="shared" si="11"/>
        <v>19.839999999999929</v>
      </c>
      <c r="B252" s="1">
        <v>248</v>
      </c>
      <c r="C252" s="1" t="str">
        <f t="shared" si="9"/>
        <v>11111000</v>
      </c>
      <c r="D252" s="1" t="str">
        <f t="shared" si="12"/>
        <v>F8</v>
      </c>
    </row>
    <row r="253" spans="1:4" x14ac:dyDescent="0.25">
      <c r="A253" s="6">
        <f t="shared" si="11"/>
        <v>19.919999999999927</v>
      </c>
      <c r="B253" s="1">
        <v>249</v>
      </c>
      <c r="C253" s="1" t="str">
        <f t="shared" si="9"/>
        <v>11111001</v>
      </c>
      <c r="D253" s="1" t="str">
        <f t="shared" si="12"/>
        <v>F9</v>
      </c>
    </row>
    <row r="254" spans="1:4" x14ac:dyDescent="0.25">
      <c r="A254" s="6">
        <f t="shared" si="11"/>
        <v>19.999999999999925</v>
      </c>
      <c r="B254" s="1">
        <v>250</v>
      </c>
      <c r="C254" s="1" t="str">
        <f t="shared" si="9"/>
        <v>11111010</v>
      </c>
      <c r="D254" s="1" t="str">
        <f t="shared" si="12"/>
        <v>FA</v>
      </c>
    </row>
    <row r="255" spans="1:4" x14ac:dyDescent="0.25">
      <c r="A255" s="1"/>
    </row>
    <row r="256" spans="1:4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1048349" spans="1:4" x14ac:dyDescent="0.25">
      <c r="A1048349">
        <v>-10</v>
      </c>
      <c r="C1048349" t="str">
        <f>IF(A1048349&lt;0, REPLACE(DEC2BIN(A1048349),1,2, ""),DEC2BIN(A1048349,8))</f>
        <v>11110110</v>
      </c>
      <c r="D1048349" t="str">
        <f>IF(A1048349&lt;0, REPLACE(DEC2HEX(A1048349),1,8, ""),DEC2HEX(A1048349,2))</f>
        <v>F6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2658-8E07-48DE-9481-90E035774E60}">
  <dimension ref="A2:D1048349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30.85546875" bestFit="1" customWidth="1"/>
    <col min="2" max="2" width="23.85546875" bestFit="1" customWidth="1"/>
    <col min="3" max="3" width="14.42578125" bestFit="1" customWidth="1"/>
    <col min="4" max="4" width="12" bestFit="1" customWidth="1"/>
  </cols>
  <sheetData>
    <row r="2" spans="1:4" x14ac:dyDescent="0.25">
      <c r="A2" s="3"/>
    </row>
    <row r="3" spans="1:4" x14ac:dyDescent="0.25">
      <c r="A3" s="1" t="s">
        <v>11</v>
      </c>
      <c r="B3" s="1" t="s">
        <v>0</v>
      </c>
      <c r="C3" s="1" t="s">
        <v>4</v>
      </c>
      <c r="D3" s="1" t="s">
        <v>3</v>
      </c>
    </row>
    <row r="4" spans="1:4" x14ac:dyDescent="0.25">
      <c r="A4" s="6">
        <v>0</v>
      </c>
      <c r="B4" s="1">
        <v>0</v>
      </c>
      <c r="C4" s="1" t="str">
        <f>DEC2BIN(B4)</f>
        <v>0</v>
      </c>
      <c r="D4" s="1" t="str">
        <f>DEC2HEX(B4)</f>
        <v>0</v>
      </c>
    </row>
    <row r="5" spans="1:4" x14ac:dyDescent="0.25">
      <c r="A5" s="6">
        <f>A4+0.02</f>
        <v>0.02</v>
      </c>
      <c r="B5" s="1">
        <v>1</v>
      </c>
      <c r="C5" s="1" t="str">
        <f t="shared" ref="C5:C68" si="0">DEC2BIN(B5)</f>
        <v>1</v>
      </c>
      <c r="D5" s="1" t="str">
        <f t="shared" ref="D5:D68" si="1">DEC2HEX(B5)</f>
        <v>1</v>
      </c>
    </row>
    <row r="6" spans="1:4" x14ac:dyDescent="0.25">
      <c r="A6" s="6">
        <f t="shared" ref="A6:A69" si="2">A5+0.02</f>
        <v>0.04</v>
      </c>
      <c r="B6" s="1">
        <v>2</v>
      </c>
      <c r="C6" s="1" t="str">
        <f t="shared" si="0"/>
        <v>10</v>
      </c>
      <c r="D6" s="1" t="str">
        <f t="shared" si="1"/>
        <v>2</v>
      </c>
    </row>
    <row r="7" spans="1:4" x14ac:dyDescent="0.25">
      <c r="A7" s="6">
        <f t="shared" si="2"/>
        <v>0.06</v>
      </c>
      <c r="B7" s="1">
        <v>3</v>
      </c>
      <c r="C7" s="1" t="str">
        <f t="shared" si="0"/>
        <v>11</v>
      </c>
      <c r="D7" s="1" t="str">
        <f t="shared" si="1"/>
        <v>3</v>
      </c>
    </row>
    <row r="8" spans="1:4" x14ac:dyDescent="0.25">
      <c r="A8" s="6">
        <f t="shared" si="2"/>
        <v>0.08</v>
      </c>
      <c r="B8" s="1">
        <v>4</v>
      </c>
      <c r="C8" s="1" t="str">
        <f t="shared" si="0"/>
        <v>100</v>
      </c>
      <c r="D8" s="1" t="str">
        <f t="shared" si="1"/>
        <v>4</v>
      </c>
    </row>
    <row r="9" spans="1:4" x14ac:dyDescent="0.25">
      <c r="A9" s="6">
        <f t="shared" si="2"/>
        <v>0.1</v>
      </c>
      <c r="B9" s="1">
        <v>5</v>
      </c>
      <c r="C9" s="1" t="str">
        <f t="shared" si="0"/>
        <v>101</v>
      </c>
      <c r="D9" s="1" t="str">
        <f t="shared" si="1"/>
        <v>5</v>
      </c>
    </row>
    <row r="10" spans="1:4" x14ac:dyDescent="0.25">
      <c r="A10" s="6">
        <f t="shared" si="2"/>
        <v>0.12000000000000001</v>
      </c>
      <c r="B10" s="1">
        <v>6</v>
      </c>
      <c r="C10" s="1" t="str">
        <f t="shared" si="0"/>
        <v>110</v>
      </c>
      <c r="D10" s="1" t="str">
        <f t="shared" si="1"/>
        <v>6</v>
      </c>
    </row>
    <row r="11" spans="1:4" x14ac:dyDescent="0.25">
      <c r="A11" s="6">
        <f t="shared" si="2"/>
        <v>0.14000000000000001</v>
      </c>
      <c r="B11" s="1">
        <v>7</v>
      </c>
      <c r="C11" s="1" t="str">
        <f t="shared" si="0"/>
        <v>111</v>
      </c>
      <c r="D11" s="1" t="str">
        <f t="shared" si="1"/>
        <v>7</v>
      </c>
    </row>
    <row r="12" spans="1:4" x14ac:dyDescent="0.25">
      <c r="A12" s="6">
        <f t="shared" si="2"/>
        <v>0.16</v>
      </c>
      <c r="B12" s="1">
        <v>8</v>
      </c>
      <c r="C12" s="1" t="str">
        <f t="shared" si="0"/>
        <v>1000</v>
      </c>
      <c r="D12" s="1" t="str">
        <f t="shared" si="1"/>
        <v>8</v>
      </c>
    </row>
    <row r="13" spans="1:4" x14ac:dyDescent="0.25">
      <c r="A13" s="6">
        <f t="shared" si="2"/>
        <v>0.18</v>
      </c>
      <c r="B13" s="1">
        <v>9</v>
      </c>
      <c r="C13" s="1" t="str">
        <f t="shared" si="0"/>
        <v>1001</v>
      </c>
      <c r="D13" s="1" t="str">
        <f t="shared" si="1"/>
        <v>9</v>
      </c>
    </row>
    <row r="14" spans="1:4" x14ac:dyDescent="0.25">
      <c r="A14" s="6">
        <f t="shared" si="2"/>
        <v>0.19999999999999998</v>
      </c>
      <c r="B14" s="1">
        <v>10</v>
      </c>
      <c r="C14" s="1" t="str">
        <f t="shared" si="0"/>
        <v>1010</v>
      </c>
      <c r="D14" s="1" t="str">
        <f t="shared" si="1"/>
        <v>A</v>
      </c>
    </row>
    <row r="15" spans="1:4" x14ac:dyDescent="0.25">
      <c r="A15" s="6">
        <f t="shared" si="2"/>
        <v>0.21999999999999997</v>
      </c>
      <c r="B15" s="1">
        <v>11</v>
      </c>
      <c r="C15" s="1" t="str">
        <f t="shared" si="0"/>
        <v>1011</v>
      </c>
      <c r="D15" s="1" t="str">
        <f t="shared" si="1"/>
        <v>B</v>
      </c>
    </row>
    <row r="16" spans="1:4" x14ac:dyDescent="0.25">
      <c r="A16" s="6">
        <f t="shared" si="2"/>
        <v>0.23999999999999996</v>
      </c>
      <c r="B16" s="1">
        <v>12</v>
      </c>
      <c r="C16" s="1" t="str">
        <f t="shared" si="0"/>
        <v>1100</v>
      </c>
      <c r="D16" s="1" t="str">
        <f t="shared" si="1"/>
        <v>C</v>
      </c>
    </row>
    <row r="17" spans="1:4" x14ac:dyDescent="0.25">
      <c r="A17" s="6">
        <f t="shared" si="2"/>
        <v>0.25999999999999995</v>
      </c>
      <c r="B17" s="1">
        <v>13</v>
      </c>
      <c r="C17" s="1" t="str">
        <f t="shared" si="0"/>
        <v>1101</v>
      </c>
      <c r="D17" s="1" t="str">
        <f t="shared" si="1"/>
        <v>D</v>
      </c>
    </row>
    <row r="18" spans="1:4" x14ac:dyDescent="0.25">
      <c r="A18" s="6">
        <f t="shared" si="2"/>
        <v>0.27999999999999997</v>
      </c>
      <c r="B18" s="1">
        <v>14</v>
      </c>
      <c r="C18" s="1" t="str">
        <f t="shared" si="0"/>
        <v>1110</v>
      </c>
      <c r="D18" s="1" t="str">
        <f t="shared" si="1"/>
        <v>E</v>
      </c>
    </row>
    <row r="19" spans="1:4" x14ac:dyDescent="0.25">
      <c r="A19" s="6">
        <f t="shared" si="2"/>
        <v>0.3</v>
      </c>
      <c r="B19" s="1">
        <v>15</v>
      </c>
      <c r="C19" s="1" t="str">
        <f t="shared" si="0"/>
        <v>1111</v>
      </c>
      <c r="D19" s="1" t="str">
        <f t="shared" si="1"/>
        <v>F</v>
      </c>
    </row>
    <row r="20" spans="1:4" x14ac:dyDescent="0.25">
      <c r="A20" s="6">
        <f t="shared" si="2"/>
        <v>0.32</v>
      </c>
      <c r="B20" s="1">
        <v>16</v>
      </c>
      <c r="C20" s="1" t="str">
        <f t="shared" si="0"/>
        <v>10000</v>
      </c>
      <c r="D20" s="1" t="str">
        <f t="shared" si="1"/>
        <v>10</v>
      </c>
    </row>
    <row r="21" spans="1:4" x14ac:dyDescent="0.25">
      <c r="A21" s="6">
        <f t="shared" si="2"/>
        <v>0.34</v>
      </c>
      <c r="B21" s="1">
        <v>17</v>
      </c>
      <c r="C21" s="1" t="str">
        <f t="shared" si="0"/>
        <v>10001</v>
      </c>
      <c r="D21" s="1" t="str">
        <f t="shared" si="1"/>
        <v>11</v>
      </c>
    </row>
    <row r="22" spans="1:4" x14ac:dyDescent="0.25">
      <c r="A22" s="6">
        <f t="shared" si="2"/>
        <v>0.36000000000000004</v>
      </c>
      <c r="B22" s="1">
        <v>18</v>
      </c>
      <c r="C22" s="1" t="str">
        <f t="shared" si="0"/>
        <v>10010</v>
      </c>
      <c r="D22" s="1" t="str">
        <f t="shared" si="1"/>
        <v>12</v>
      </c>
    </row>
    <row r="23" spans="1:4" x14ac:dyDescent="0.25">
      <c r="A23" s="6">
        <f t="shared" si="2"/>
        <v>0.38000000000000006</v>
      </c>
      <c r="B23" s="1">
        <v>19</v>
      </c>
      <c r="C23" s="1" t="str">
        <f t="shared" si="0"/>
        <v>10011</v>
      </c>
      <c r="D23" s="1" t="str">
        <f t="shared" si="1"/>
        <v>13</v>
      </c>
    </row>
    <row r="24" spans="1:4" x14ac:dyDescent="0.25">
      <c r="A24" s="6">
        <f t="shared" si="2"/>
        <v>0.40000000000000008</v>
      </c>
      <c r="B24" s="1">
        <v>20</v>
      </c>
      <c r="C24" s="1" t="str">
        <f t="shared" si="0"/>
        <v>10100</v>
      </c>
      <c r="D24" s="1" t="str">
        <f t="shared" si="1"/>
        <v>14</v>
      </c>
    </row>
    <row r="25" spans="1:4" x14ac:dyDescent="0.25">
      <c r="A25" s="6">
        <f t="shared" si="2"/>
        <v>0.4200000000000001</v>
      </c>
      <c r="B25" s="1">
        <v>21</v>
      </c>
      <c r="C25" s="1" t="str">
        <f t="shared" si="0"/>
        <v>10101</v>
      </c>
      <c r="D25" s="1" t="str">
        <f t="shared" si="1"/>
        <v>15</v>
      </c>
    </row>
    <row r="26" spans="1:4" x14ac:dyDescent="0.25">
      <c r="A26" s="6">
        <f t="shared" si="2"/>
        <v>0.44000000000000011</v>
      </c>
      <c r="B26" s="1">
        <v>22</v>
      </c>
      <c r="C26" s="1" t="str">
        <f t="shared" si="0"/>
        <v>10110</v>
      </c>
      <c r="D26" s="1" t="str">
        <f t="shared" si="1"/>
        <v>16</v>
      </c>
    </row>
    <row r="27" spans="1:4" x14ac:dyDescent="0.25">
      <c r="A27" s="6">
        <f t="shared" si="2"/>
        <v>0.46000000000000013</v>
      </c>
      <c r="B27" s="1">
        <v>23</v>
      </c>
      <c r="C27" s="1" t="str">
        <f t="shared" si="0"/>
        <v>10111</v>
      </c>
      <c r="D27" s="1" t="str">
        <f t="shared" si="1"/>
        <v>17</v>
      </c>
    </row>
    <row r="28" spans="1:4" x14ac:dyDescent="0.25">
      <c r="A28" s="6">
        <f t="shared" si="2"/>
        <v>0.48000000000000015</v>
      </c>
      <c r="B28" s="1">
        <v>24</v>
      </c>
      <c r="C28" s="1" t="str">
        <f t="shared" si="0"/>
        <v>11000</v>
      </c>
      <c r="D28" s="1" t="str">
        <f t="shared" si="1"/>
        <v>18</v>
      </c>
    </row>
    <row r="29" spans="1:4" x14ac:dyDescent="0.25">
      <c r="A29" s="6">
        <f t="shared" si="2"/>
        <v>0.50000000000000011</v>
      </c>
      <c r="B29" s="1">
        <v>25</v>
      </c>
      <c r="C29" s="1" t="str">
        <f t="shared" si="0"/>
        <v>11001</v>
      </c>
      <c r="D29" s="1" t="str">
        <f t="shared" si="1"/>
        <v>19</v>
      </c>
    </row>
    <row r="30" spans="1:4" x14ac:dyDescent="0.25">
      <c r="A30" s="6">
        <f t="shared" si="2"/>
        <v>0.52000000000000013</v>
      </c>
      <c r="B30" s="1">
        <v>26</v>
      </c>
      <c r="C30" s="1" t="str">
        <f t="shared" si="0"/>
        <v>11010</v>
      </c>
      <c r="D30" s="1" t="str">
        <f t="shared" si="1"/>
        <v>1A</v>
      </c>
    </row>
    <row r="31" spans="1:4" x14ac:dyDescent="0.25">
      <c r="A31" s="6">
        <f t="shared" si="2"/>
        <v>0.54000000000000015</v>
      </c>
      <c r="B31" s="1">
        <v>27</v>
      </c>
      <c r="C31" s="1" t="str">
        <f t="shared" si="0"/>
        <v>11011</v>
      </c>
      <c r="D31" s="1" t="str">
        <f t="shared" si="1"/>
        <v>1B</v>
      </c>
    </row>
    <row r="32" spans="1:4" x14ac:dyDescent="0.25">
      <c r="A32" s="6">
        <f t="shared" si="2"/>
        <v>0.56000000000000016</v>
      </c>
      <c r="B32" s="1">
        <v>28</v>
      </c>
      <c r="C32" s="1" t="str">
        <f t="shared" si="0"/>
        <v>11100</v>
      </c>
      <c r="D32" s="1" t="str">
        <f t="shared" si="1"/>
        <v>1C</v>
      </c>
    </row>
    <row r="33" spans="1:4" x14ac:dyDescent="0.25">
      <c r="A33" s="6">
        <f t="shared" si="2"/>
        <v>0.58000000000000018</v>
      </c>
      <c r="B33" s="1">
        <v>29</v>
      </c>
      <c r="C33" s="1" t="str">
        <f t="shared" si="0"/>
        <v>11101</v>
      </c>
      <c r="D33" s="1" t="str">
        <f t="shared" si="1"/>
        <v>1D</v>
      </c>
    </row>
    <row r="34" spans="1:4" x14ac:dyDescent="0.25">
      <c r="A34" s="6">
        <f t="shared" si="2"/>
        <v>0.6000000000000002</v>
      </c>
      <c r="B34" s="1">
        <v>30</v>
      </c>
      <c r="C34" s="1" t="str">
        <f t="shared" si="0"/>
        <v>11110</v>
      </c>
      <c r="D34" s="1" t="str">
        <f t="shared" si="1"/>
        <v>1E</v>
      </c>
    </row>
    <row r="35" spans="1:4" x14ac:dyDescent="0.25">
      <c r="A35" s="6">
        <f t="shared" si="2"/>
        <v>0.62000000000000022</v>
      </c>
      <c r="B35" s="1">
        <v>31</v>
      </c>
      <c r="C35" s="1" t="str">
        <f t="shared" si="0"/>
        <v>11111</v>
      </c>
      <c r="D35" s="1" t="str">
        <f t="shared" si="1"/>
        <v>1F</v>
      </c>
    </row>
    <row r="36" spans="1:4" x14ac:dyDescent="0.25">
      <c r="A36" s="6">
        <f t="shared" si="2"/>
        <v>0.64000000000000024</v>
      </c>
      <c r="B36" s="1">
        <v>32</v>
      </c>
      <c r="C36" s="1" t="str">
        <f t="shared" si="0"/>
        <v>100000</v>
      </c>
      <c r="D36" s="1" t="str">
        <f t="shared" si="1"/>
        <v>20</v>
      </c>
    </row>
    <row r="37" spans="1:4" x14ac:dyDescent="0.25">
      <c r="A37" s="6">
        <f t="shared" si="2"/>
        <v>0.66000000000000025</v>
      </c>
      <c r="B37" s="1">
        <v>33</v>
      </c>
      <c r="C37" s="1" t="str">
        <f t="shared" si="0"/>
        <v>100001</v>
      </c>
      <c r="D37" s="1" t="str">
        <f t="shared" si="1"/>
        <v>21</v>
      </c>
    </row>
    <row r="38" spans="1:4" x14ac:dyDescent="0.25">
      <c r="A38" s="6">
        <f t="shared" si="2"/>
        <v>0.68000000000000027</v>
      </c>
      <c r="B38" s="1">
        <v>34</v>
      </c>
      <c r="C38" s="1" t="str">
        <f t="shared" si="0"/>
        <v>100010</v>
      </c>
      <c r="D38" s="1" t="str">
        <f t="shared" si="1"/>
        <v>22</v>
      </c>
    </row>
    <row r="39" spans="1:4" x14ac:dyDescent="0.25">
      <c r="A39" s="6">
        <f t="shared" si="2"/>
        <v>0.70000000000000029</v>
      </c>
      <c r="B39" s="1">
        <v>35</v>
      </c>
      <c r="C39" s="1" t="str">
        <f t="shared" si="0"/>
        <v>100011</v>
      </c>
      <c r="D39" s="1" t="str">
        <f t="shared" si="1"/>
        <v>23</v>
      </c>
    </row>
    <row r="40" spans="1:4" x14ac:dyDescent="0.25">
      <c r="A40" s="6">
        <f t="shared" si="2"/>
        <v>0.72000000000000031</v>
      </c>
      <c r="B40" s="1">
        <v>36</v>
      </c>
      <c r="C40" s="1" t="str">
        <f t="shared" si="0"/>
        <v>100100</v>
      </c>
      <c r="D40" s="1" t="str">
        <f t="shared" si="1"/>
        <v>24</v>
      </c>
    </row>
    <row r="41" spans="1:4" x14ac:dyDescent="0.25">
      <c r="A41" s="6">
        <f t="shared" si="2"/>
        <v>0.74000000000000032</v>
      </c>
      <c r="B41" s="1">
        <v>37</v>
      </c>
      <c r="C41" s="1" t="str">
        <f t="shared" si="0"/>
        <v>100101</v>
      </c>
      <c r="D41" s="1" t="str">
        <f t="shared" si="1"/>
        <v>25</v>
      </c>
    </row>
    <row r="42" spans="1:4" x14ac:dyDescent="0.25">
      <c r="A42" s="6">
        <f t="shared" si="2"/>
        <v>0.76000000000000034</v>
      </c>
      <c r="B42" s="1">
        <v>38</v>
      </c>
      <c r="C42" s="1" t="str">
        <f t="shared" si="0"/>
        <v>100110</v>
      </c>
      <c r="D42" s="1" t="str">
        <f t="shared" si="1"/>
        <v>26</v>
      </c>
    </row>
    <row r="43" spans="1:4" x14ac:dyDescent="0.25">
      <c r="A43" s="6">
        <f t="shared" si="2"/>
        <v>0.78000000000000036</v>
      </c>
      <c r="B43" s="1">
        <v>39</v>
      </c>
      <c r="C43" s="1" t="str">
        <f t="shared" si="0"/>
        <v>100111</v>
      </c>
      <c r="D43" s="1" t="str">
        <f t="shared" si="1"/>
        <v>27</v>
      </c>
    </row>
    <row r="44" spans="1:4" x14ac:dyDescent="0.25">
      <c r="A44" s="6">
        <f t="shared" si="2"/>
        <v>0.80000000000000038</v>
      </c>
      <c r="B44" s="1">
        <v>40</v>
      </c>
      <c r="C44" s="1" t="str">
        <f t="shared" si="0"/>
        <v>101000</v>
      </c>
      <c r="D44" s="1" t="str">
        <f t="shared" si="1"/>
        <v>28</v>
      </c>
    </row>
    <row r="45" spans="1:4" x14ac:dyDescent="0.25">
      <c r="A45" s="6">
        <f t="shared" si="2"/>
        <v>0.8200000000000004</v>
      </c>
      <c r="B45" s="1">
        <v>41</v>
      </c>
      <c r="C45" s="1" t="str">
        <f t="shared" si="0"/>
        <v>101001</v>
      </c>
      <c r="D45" s="1" t="str">
        <f t="shared" si="1"/>
        <v>29</v>
      </c>
    </row>
    <row r="46" spans="1:4" x14ac:dyDescent="0.25">
      <c r="A46" s="6">
        <f t="shared" si="2"/>
        <v>0.84000000000000041</v>
      </c>
      <c r="B46" s="1">
        <v>42</v>
      </c>
      <c r="C46" s="1" t="str">
        <f t="shared" si="0"/>
        <v>101010</v>
      </c>
      <c r="D46" s="1" t="str">
        <f t="shared" si="1"/>
        <v>2A</v>
      </c>
    </row>
    <row r="47" spans="1:4" x14ac:dyDescent="0.25">
      <c r="A47" s="6">
        <f t="shared" si="2"/>
        <v>0.86000000000000043</v>
      </c>
      <c r="B47" s="1">
        <v>43</v>
      </c>
      <c r="C47" s="1" t="str">
        <f t="shared" si="0"/>
        <v>101011</v>
      </c>
      <c r="D47" s="1" t="str">
        <f t="shared" si="1"/>
        <v>2B</v>
      </c>
    </row>
    <row r="48" spans="1:4" x14ac:dyDescent="0.25">
      <c r="A48" s="6">
        <f t="shared" si="2"/>
        <v>0.88000000000000045</v>
      </c>
      <c r="B48" s="1">
        <v>44</v>
      </c>
      <c r="C48" s="1" t="str">
        <f t="shared" si="0"/>
        <v>101100</v>
      </c>
      <c r="D48" s="1" t="str">
        <f t="shared" si="1"/>
        <v>2C</v>
      </c>
    </row>
    <row r="49" spans="1:4" x14ac:dyDescent="0.25">
      <c r="A49" s="6">
        <f t="shared" si="2"/>
        <v>0.90000000000000047</v>
      </c>
      <c r="B49" s="1">
        <v>45</v>
      </c>
      <c r="C49" s="1" t="str">
        <f t="shared" si="0"/>
        <v>101101</v>
      </c>
      <c r="D49" s="1" t="str">
        <f t="shared" si="1"/>
        <v>2D</v>
      </c>
    </row>
    <row r="50" spans="1:4" x14ac:dyDescent="0.25">
      <c r="A50" s="6">
        <f t="shared" si="2"/>
        <v>0.92000000000000048</v>
      </c>
      <c r="B50" s="1">
        <v>46</v>
      </c>
      <c r="C50" s="1" t="str">
        <f t="shared" si="0"/>
        <v>101110</v>
      </c>
      <c r="D50" s="1" t="str">
        <f t="shared" si="1"/>
        <v>2E</v>
      </c>
    </row>
    <row r="51" spans="1:4" x14ac:dyDescent="0.25">
      <c r="A51" s="6">
        <f t="shared" si="2"/>
        <v>0.9400000000000005</v>
      </c>
      <c r="B51" s="1">
        <v>47</v>
      </c>
      <c r="C51" s="1" t="str">
        <f t="shared" si="0"/>
        <v>101111</v>
      </c>
      <c r="D51" s="1" t="str">
        <f t="shared" si="1"/>
        <v>2F</v>
      </c>
    </row>
    <row r="52" spans="1:4" x14ac:dyDescent="0.25">
      <c r="A52" s="6">
        <f t="shared" si="2"/>
        <v>0.96000000000000052</v>
      </c>
      <c r="B52" s="1">
        <v>48</v>
      </c>
      <c r="C52" s="1" t="str">
        <f t="shared" si="0"/>
        <v>110000</v>
      </c>
      <c r="D52" s="1" t="str">
        <f t="shared" si="1"/>
        <v>30</v>
      </c>
    </row>
    <row r="53" spans="1:4" x14ac:dyDescent="0.25">
      <c r="A53" s="6">
        <f t="shared" si="2"/>
        <v>0.98000000000000054</v>
      </c>
      <c r="B53" s="1">
        <v>49</v>
      </c>
      <c r="C53" s="1" t="str">
        <f t="shared" si="0"/>
        <v>110001</v>
      </c>
      <c r="D53" s="1" t="str">
        <f t="shared" si="1"/>
        <v>31</v>
      </c>
    </row>
    <row r="54" spans="1:4" x14ac:dyDescent="0.25">
      <c r="A54" s="6">
        <f t="shared" si="2"/>
        <v>1.0000000000000004</v>
      </c>
      <c r="B54" s="1">
        <v>50</v>
      </c>
      <c r="C54" s="1" t="str">
        <f t="shared" si="0"/>
        <v>110010</v>
      </c>
      <c r="D54" s="1" t="str">
        <f t="shared" si="1"/>
        <v>32</v>
      </c>
    </row>
    <row r="55" spans="1:4" x14ac:dyDescent="0.25">
      <c r="A55" s="6">
        <f t="shared" si="2"/>
        <v>1.0200000000000005</v>
      </c>
      <c r="B55" s="1">
        <v>51</v>
      </c>
      <c r="C55" s="1" t="str">
        <f t="shared" si="0"/>
        <v>110011</v>
      </c>
      <c r="D55" s="1" t="str">
        <f t="shared" si="1"/>
        <v>33</v>
      </c>
    </row>
    <row r="56" spans="1:4" x14ac:dyDescent="0.25">
      <c r="A56" s="6">
        <f t="shared" si="2"/>
        <v>1.0400000000000005</v>
      </c>
      <c r="B56" s="1">
        <v>52</v>
      </c>
      <c r="C56" s="1" t="str">
        <f t="shared" si="0"/>
        <v>110100</v>
      </c>
      <c r="D56" s="1" t="str">
        <f t="shared" si="1"/>
        <v>34</v>
      </c>
    </row>
    <row r="57" spans="1:4" x14ac:dyDescent="0.25">
      <c r="A57" s="6">
        <f t="shared" si="2"/>
        <v>1.0600000000000005</v>
      </c>
      <c r="B57" s="1">
        <v>53</v>
      </c>
      <c r="C57" s="1" t="str">
        <f t="shared" si="0"/>
        <v>110101</v>
      </c>
      <c r="D57" s="1" t="str">
        <f t="shared" si="1"/>
        <v>35</v>
      </c>
    </row>
    <row r="58" spans="1:4" x14ac:dyDescent="0.25">
      <c r="A58" s="6">
        <f t="shared" si="2"/>
        <v>1.0800000000000005</v>
      </c>
      <c r="B58" s="1">
        <v>54</v>
      </c>
      <c r="C58" s="1" t="str">
        <f t="shared" si="0"/>
        <v>110110</v>
      </c>
      <c r="D58" s="1" t="str">
        <f t="shared" si="1"/>
        <v>36</v>
      </c>
    </row>
    <row r="59" spans="1:4" x14ac:dyDescent="0.25">
      <c r="A59" s="6">
        <f t="shared" si="2"/>
        <v>1.1000000000000005</v>
      </c>
      <c r="B59" s="1">
        <v>55</v>
      </c>
      <c r="C59" s="1" t="str">
        <f t="shared" si="0"/>
        <v>110111</v>
      </c>
      <c r="D59" s="1" t="str">
        <f t="shared" si="1"/>
        <v>37</v>
      </c>
    </row>
    <row r="60" spans="1:4" x14ac:dyDescent="0.25">
      <c r="A60" s="6">
        <f t="shared" si="2"/>
        <v>1.1200000000000006</v>
      </c>
      <c r="B60" s="1">
        <v>56</v>
      </c>
      <c r="C60" s="1" t="str">
        <f t="shared" si="0"/>
        <v>111000</v>
      </c>
      <c r="D60" s="1" t="str">
        <f t="shared" si="1"/>
        <v>38</v>
      </c>
    </row>
    <row r="61" spans="1:4" x14ac:dyDescent="0.25">
      <c r="A61" s="6">
        <f t="shared" si="2"/>
        <v>1.1400000000000006</v>
      </c>
      <c r="B61" s="1">
        <v>57</v>
      </c>
      <c r="C61" s="1" t="str">
        <f t="shared" si="0"/>
        <v>111001</v>
      </c>
      <c r="D61" s="1" t="str">
        <f t="shared" si="1"/>
        <v>39</v>
      </c>
    </row>
    <row r="62" spans="1:4" x14ac:dyDescent="0.25">
      <c r="A62" s="6">
        <f t="shared" si="2"/>
        <v>1.1600000000000006</v>
      </c>
      <c r="B62" s="1">
        <v>58</v>
      </c>
      <c r="C62" s="1" t="str">
        <f t="shared" si="0"/>
        <v>111010</v>
      </c>
      <c r="D62" s="1" t="str">
        <f t="shared" si="1"/>
        <v>3A</v>
      </c>
    </row>
    <row r="63" spans="1:4" x14ac:dyDescent="0.25">
      <c r="A63" s="6">
        <f t="shared" si="2"/>
        <v>1.1800000000000006</v>
      </c>
      <c r="B63" s="1">
        <v>59</v>
      </c>
      <c r="C63" s="1" t="str">
        <f t="shared" si="0"/>
        <v>111011</v>
      </c>
      <c r="D63" s="1" t="str">
        <f t="shared" si="1"/>
        <v>3B</v>
      </c>
    </row>
    <row r="64" spans="1:4" x14ac:dyDescent="0.25">
      <c r="A64" s="6">
        <f t="shared" si="2"/>
        <v>1.2000000000000006</v>
      </c>
      <c r="B64" s="1">
        <v>60</v>
      </c>
      <c r="C64" s="1" t="str">
        <f t="shared" si="0"/>
        <v>111100</v>
      </c>
      <c r="D64" s="1" t="str">
        <f t="shared" si="1"/>
        <v>3C</v>
      </c>
    </row>
    <row r="65" spans="1:4" x14ac:dyDescent="0.25">
      <c r="A65" s="6">
        <f t="shared" si="2"/>
        <v>1.2200000000000006</v>
      </c>
      <c r="B65" s="1">
        <v>61</v>
      </c>
      <c r="C65" s="1" t="str">
        <f t="shared" si="0"/>
        <v>111101</v>
      </c>
      <c r="D65" s="1" t="str">
        <f t="shared" si="1"/>
        <v>3D</v>
      </c>
    </row>
    <row r="66" spans="1:4" x14ac:dyDescent="0.25">
      <c r="A66" s="6">
        <f t="shared" si="2"/>
        <v>1.2400000000000007</v>
      </c>
      <c r="B66" s="1">
        <v>62</v>
      </c>
      <c r="C66" s="1" t="str">
        <f t="shared" si="0"/>
        <v>111110</v>
      </c>
      <c r="D66" s="1" t="str">
        <f t="shared" si="1"/>
        <v>3E</v>
      </c>
    </row>
    <row r="67" spans="1:4" x14ac:dyDescent="0.25">
      <c r="A67" s="6">
        <f t="shared" si="2"/>
        <v>1.2600000000000007</v>
      </c>
      <c r="B67" s="1">
        <v>63</v>
      </c>
      <c r="C67" s="1" t="str">
        <f t="shared" si="0"/>
        <v>111111</v>
      </c>
      <c r="D67" s="1" t="str">
        <f t="shared" si="1"/>
        <v>3F</v>
      </c>
    </row>
    <row r="68" spans="1:4" x14ac:dyDescent="0.25">
      <c r="A68" s="6">
        <f t="shared" si="2"/>
        <v>1.2800000000000007</v>
      </c>
      <c r="B68" s="1">
        <v>64</v>
      </c>
      <c r="C68" s="1" t="str">
        <f t="shared" si="0"/>
        <v>1000000</v>
      </c>
      <c r="D68" s="1" t="str">
        <f t="shared" si="1"/>
        <v>40</v>
      </c>
    </row>
    <row r="69" spans="1:4" x14ac:dyDescent="0.25">
      <c r="A69" s="6">
        <f t="shared" si="2"/>
        <v>1.3000000000000007</v>
      </c>
      <c r="B69" s="1">
        <v>65</v>
      </c>
      <c r="C69" s="1" t="str">
        <f t="shared" ref="C69:C132" si="3">DEC2BIN(B69)</f>
        <v>1000001</v>
      </c>
      <c r="D69" s="1" t="str">
        <f t="shared" ref="D69:D132" si="4">DEC2HEX(B69)</f>
        <v>41</v>
      </c>
    </row>
    <row r="70" spans="1:4" x14ac:dyDescent="0.25">
      <c r="A70" s="6">
        <f t="shared" ref="A70:A133" si="5">A69+0.02</f>
        <v>1.3200000000000007</v>
      </c>
      <c r="B70" s="1">
        <v>66</v>
      </c>
      <c r="C70" s="1" t="str">
        <f t="shared" si="3"/>
        <v>1000010</v>
      </c>
      <c r="D70" s="1" t="str">
        <f t="shared" si="4"/>
        <v>42</v>
      </c>
    </row>
    <row r="71" spans="1:4" x14ac:dyDescent="0.25">
      <c r="A71" s="6">
        <f t="shared" si="5"/>
        <v>1.3400000000000007</v>
      </c>
      <c r="B71" s="1">
        <v>67</v>
      </c>
      <c r="C71" s="1" t="str">
        <f t="shared" si="3"/>
        <v>1000011</v>
      </c>
      <c r="D71" s="1" t="str">
        <f t="shared" si="4"/>
        <v>43</v>
      </c>
    </row>
    <row r="72" spans="1:4" x14ac:dyDescent="0.25">
      <c r="A72" s="6">
        <f t="shared" si="5"/>
        <v>1.3600000000000008</v>
      </c>
      <c r="B72" s="1">
        <v>68</v>
      </c>
      <c r="C72" s="1" t="str">
        <f t="shared" si="3"/>
        <v>1000100</v>
      </c>
      <c r="D72" s="1" t="str">
        <f t="shared" si="4"/>
        <v>44</v>
      </c>
    </row>
    <row r="73" spans="1:4" x14ac:dyDescent="0.25">
      <c r="A73" s="6">
        <f t="shared" si="5"/>
        <v>1.3800000000000008</v>
      </c>
      <c r="B73" s="1">
        <v>69</v>
      </c>
      <c r="C73" s="1" t="str">
        <f t="shared" si="3"/>
        <v>1000101</v>
      </c>
      <c r="D73" s="1" t="str">
        <f t="shared" si="4"/>
        <v>45</v>
      </c>
    </row>
    <row r="74" spans="1:4" x14ac:dyDescent="0.25">
      <c r="A74" s="6">
        <f t="shared" si="5"/>
        <v>1.4000000000000008</v>
      </c>
      <c r="B74" s="1">
        <v>70</v>
      </c>
      <c r="C74" s="1" t="str">
        <f t="shared" si="3"/>
        <v>1000110</v>
      </c>
      <c r="D74" s="1" t="str">
        <f t="shared" si="4"/>
        <v>46</v>
      </c>
    </row>
    <row r="75" spans="1:4" x14ac:dyDescent="0.25">
      <c r="A75" s="6">
        <f t="shared" si="5"/>
        <v>1.4200000000000008</v>
      </c>
      <c r="B75" s="1">
        <v>71</v>
      </c>
      <c r="C75" s="1" t="str">
        <f t="shared" si="3"/>
        <v>1000111</v>
      </c>
      <c r="D75" s="1" t="str">
        <f t="shared" si="4"/>
        <v>47</v>
      </c>
    </row>
    <row r="76" spans="1:4" x14ac:dyDescent="0.25">
      <c r="A76" s="6">
        <f t="shared" si="5"/>
        <v>1.4400000000000008</v>
      </c>
      <c r="B76" s="1">
        <v>72</v>
      </c>
      <c r="C76" s="1" t="str">
        <f t="shared" si="3"/>
        <v>1001000</v>
      </c>
      <c r="D76" s="1" t="str">
        <f t="shared" si="4"/>
        <v>48</v>
      </c>
    </row>
    <row r="77" spans="1:4" x14ac:dyDescent="0.25">
      <c r="A77" s="6">
        <f t="shared" si="5"/>
        <v>1.4600000000000009</v>
      </c>
      <c r="B77" s="1">
        <v>73</v>
      </c>
      <c r="C77" s="1" t="str">
        <f t="shared" si="3"/>
        <v>1001001</v>
      </c>
      <c r="D77" s="1" t="str">
        <f t="shared" si="4"/>
        <v>49</v>
      </c>
    </row>
    <row r="78" spans="1:4" x14ac:dyDescent="0.25">
      <c r="A78" s="6">
        <f t="shared" si="5"/>
        <v>1.4800000000000009</v>
      </c>
      <c r="B78" s="1">
        <v>74</v>
      </c>
      <c r="C78" s="1" t="str">
        <f t="shared" si="3"/>
        <v>1001010</v>
      </c>
      <c r="D78" s="1" t="str">
        <f t="shared" si="4"/>
        <v>4A</v>
      </c>
    </row>
    <row r="79" spans="1:4" x14ac:dyDescent="0.25">
      <c r="A79" s="6">
        <f t="shared" si="5"/>
        <v>1.5000000000000009</v>
      </c>
      <c r="B79" s="1">
        <v>75</v>
      </c>
      <c r="C79" s="1" t="str">
        <f t="shared" si="3"/>
        <v>1001011</v>
      </c>
      <c r="D79" s="1" t="str">
        <f t="shared" si="4"/>
        <v>4B</v>
      </c>
    </row>
    <row r="80" spans="1:4" x14ac:dyDescent="0.25">
      <c r="A80" s="6">
        <f t="shared" si="5"/>
        <v>1.5200000000000009</v>
      </c>
      <c r="B80" s="1">
        <v>76</v>
      </c>
      <c r="C80" s="1" t="str">
        <f t="shared" si="3"/>
        <v>1001100</v>
      </c>
      <c r="D80" s="1" t="str">
        <f t="shared" si="4"/>
        <v>4C</v>
      </c>
    </row>
    <row r="81" spans="1:4" x14ac:dyDescent="0.25">
      <c r="A81" s="6">
        <f t="shared" si="5"/>
        <v>1.5400000000000009</v>
      </c>
      <c r="B81" s="1">
        <v>77</v>
      </c>
      <c r="C81" s="1" t="str">
        <f t="shared" si="3"/>
        <v>1001101</v>
      </c>
      <c r="D81" s="1" t="str">
        <f t="shared" si="4"/>
        <v>4D</v>
      </c>
    </row>
    <row r="82" spans="1:4" x14ac:dyDescent="0.25">
      <c r="A82" s="6">
        <f t="shared" si="5"/>
        <v>1.5600000000000009</v>
      </c>
      <c r="B82" s="1">
        <v>78</v>
      </c>
      <c r="C82" s="1" t="str">
        <f t="shared" si="3"/>
        <v>1001110</v>
      </c>
      <c r="D82" s="1" t="str">
        <f t="shared" si="4"/>
        <v>4E</v>
      </c>
    </row>
    <row r="83" spans="1:4" x14ac:dyDescent="0.25">
      <c r="A83" s="6">
        <f t="shared" si="5"/>
        <v>1.580000000000001</v>
      </c>
      <c r="B83" s="1">
        <v>79</v>
      </c>
      <c r="C83" s="1" t="str">
        <f t="shared" si="3"/>
        <v>1001111</v>
      </c>
      <c r="D83" s="1" t="str">
        <f t="shared" si="4"/>
        <v>4F</v>
      </c>
    </row>
    <row r="84" spans="1:4" x14ac:dyDescent="0.25">
      <c r="A84" s="6">
        <f t="shared" si="5"/>
        <v>1.600000000000001</v>
      </c>
      <c r="B84" s="1">
        <v>80</v>
      </c>
      <c r="C84" s="1" t="str">
        <f t="shared" si="3"/>
        <v>1010000</v>
      </c>
      <c r="D84" s="1" t="str">
        <f t="shared" si="4"/>
        <v>50</v>
      </c>
    </row>
    <row r="85" spans="1:4" x14ac:dyDescent="0.25">
      <c r="A85" s="6">
        <f t="shared" si="5"/>
        <v>1.620000000000001</v>
      </c>
      <c r="B85" s="1">
        <v>81</v>
      </c>
      <c r="C85" s="1" t="str">
        <f t="shared" si="3"/>
        <v>1010001</v>
      </c>
      <c r="D85" s="1" t="str">
        <f t="shared" si="4"/>
        <v>51</v>
      </c>
    </row>
    <row r="86" spans="1:4" x14ac:dyDescent="0.25">
      <c r="A86" s="6">
        <f t="shared" si="5"/>
        <v>1.640000000000001</v>
      </c>
      <c r="B86" s="1">
        <v>82</v>
      </c>
      <c r="C86" s="1" t="str">
        <f t="shared" si="3"/>
        <v>1010010</v>
      </c>
      <c r="D86" s="1" t="str">
        <f t="shared" si="4"/>
        <v>52</v>
      </c>
    </row>
    <row r="87" spans="1:4" x14ac:dyDescent="0.25">
      <c r="A87" s="6">
        <f t="shared" si="5"/>
        <v>1.660000000000001</v>
      </c>
      <c r="B87" s="1">
        <v>83</v>
      </c>
      <c r="C87" s="1" t="str">
        <f t="shared" si="3"/>
        <v>1010011</v>
      </c>
      <c r="D87" s="1" t="str">
        <f t="shared" si="4"/>
        <v>53</v>
      </c>
    </row>
    <row r="88" spans="1:4" x14ac:dyDescent="0.25">
      <c r="A88" s="6">
        <f t="shared" si="5"/>
        <v>1.680000000000001</v>
      </c>
      <c r="B88" s="1">
        <v>84</v>
      </c>
      <c r="C88" s="1" t="str">
        <f t="shared" si="3"/>
        <v>1010100</v>
      </c>
      <c r="D88" s="1" t="str">
        <f t="shared" si="4"/>
        <v>54</v>
      </c>
    </row>
    <row r="89" spans="1:4" x14ac:dyDescent="0.25">
      <c r="A89" s="6">
        <f t="shared" si="5"/>
        <v>1.7000000000000011</v>
      </c>
      <c r="B89" s="1">
        <v>85</v>
      </c>
      <c r="C89" s="1" t="str">
        <f t="shared" si="3"/>
        <v>1010101</v>
      </c>
      <c r="D89" s="1" t="str">
        <f t="shared" si="4"/>
        <v>55</v>
      </c>
    </row>
    <row r="90" spans="1:4" x14ac:dyDescent="0.25">
      <c r="A90" s="6">
        <f t="shared" si="5"/>
        <v>1.7200000000000011</v>
      </c>
      <c r="B90" s="1">
        <v>86</v>
      </c>
      <c r="C90" s="1" t="str">
        <f t="shared" si="3"/>
        <v>1010110</v>
      </c>
      <c r="D90" s="1" t="str">
        <f t="shared" si="4"/>
        <v>56</v>
      </c>
    </row>
    <row r="91" spans="1:4" x14ac:dyDescent="0.25">
      <c r="A91" s="6">
        <f t="shared" si="5"/>
        <v>1.7400000000000011</v>
      </c>
      <c r="B91" s="1">
        <v>87</v>
      </c>
      <c r="C91" s="1" t="str">
        <f t="shared" si="3"/>
        <v>1010111</v>
      </c>
      <c r="D91" s="1" t="str">
        <f t="shared" si="4"/>
        <v>57</v>
      </c>
    </row>
    <row r="92" spans="1:4" x14ac:dyDescent="0.25">
      <c r="A92" s="6">
        <f t="shared" si="5"/>
        <v>1.7600000000000011</v>
      </c>
      <c r="B92" s="1">
        <v>88</v>
      </c>
      <c r="C92" s="1" t="str">
        <f t="shared" si="3"/>
        <v>1011000</v>
      </c>
      <c r="D92" s="1" t="str">
        <f t="shared" si="4"/>
        <v>58</v>
      </c>
    </row>
    <row r="93" spans="1:4" x14ac:dyDescent="0.25">
      <c r="A93" s="6">
        <f t="shared" si="5"/>
        <v>1.7800000000000011</v>
      </c>
      <c r="B93" s="1">
        <v>89</v>
      </c>
      <c r="C93" s="1" t="str">
        <f t="shared" si="3"/>
        <v>1011001</v>
      </c>
      <c r="D93" s="1" t="str">
        <f t="shared" si="4"/>
        <v>59</v>
      </c>
    </row>
    <row r="94" spans="1:4" x14ac:dyDescent="0.25">
      <c r="A94" s="6">
        <f t="shared" si="5"/>
        <v>1.8000000000000012</v>
      </c>
      <c r="B94" s="1">
        <v>90</v>
      </c>
      <c r="C94" s="1" t="str">
        <f t="shared" si="3"/>
        <v>1011010</v>
      </c>
      <c r="D94" s="1" t="str">
        <f t="shared" si="4"/>
        <v>5A</v>
      </c>
    </row>
    <row r="95" spans="1:4" x14ac:dyDescent="0.25">
      <c r="A95" s="6">
        <f t="shared" si="5"/>
        <v>1.8200000000000012</v>
      </c>
      <c r="B95" s="1">
        <v>91</v>
      </c>
      <c r="C95" s="1" t="str">
        <f t="shared" si="3"/>
        <v>1011011</v>
      </c>
      <c r="D95" s="1" t="str">
        <f t="shared" si="4"/>
        <v>5B</v>
      </c>
    </row>
    <row r="96" spans="1:4" x14ac:dyDescent="0.25">
      <c r="A96" s="6">
        <f t="shared" si="5"/>
        <v>1.8400000000000012</v>
      </c>
      <c r="B96" s="1">
        <v>92</v>
      </c>
      <c r="C96" s="1" t="str">
        <f t="shared" si="3"/>
        <v>1011100</v>
      </c>
      <c r="D96" s="1" t="str">
        <f t="shared" si="4"/>
        <v>5C</v>
      </c>
    </row>
    <row r="97" spans="1:4" x14ac:dyDescent="0.25">
      <c r="A97" s="6">
        <f t="shared" si="5"/>
        <v>1.8600000000000012</v>
      </c>
      <c r="B97" s="1">
        <v>93</v>
      </c>
      <c r="C97" s="1" t="str">
        <f t="shared" si="3"/>
        <v>1011101</v>
      </c>
      <c r="D97" s="1" t="str">
        <f t="shared" si="4"/>
        <v>5D</v>
      </c>
    </row>
    <row r="98" spans="1:4" x14ac:dyDescent="0.25">
      <c r="A98" s="6">
        <f t="shared" si="5"/>
        <v>1.8800000000000012</v>
      </c>
      <c r="B98" s="1">
        <v>94</v>
      </c>
      <c r="C98" s="1" t="str">
        <f t="shared" si="3"/>
        <v>1011110</v>
      </c>
      <c r="D98" s="1" t="str">
        <f t="shared" si="4"/>
        <v>5E</v>
      </c>
    </row>
    <row r="99" spans="1:4" x14ac:dyDescent="0.25">
      <c r="A99" s="6">
        <f t="shared" si="5"/>
        <v>1.9000000000000012</v>
      </c>
      <c r="B99" s="1">
        <v>95</v>
      </c>
      <c r="C99" s="1" t="str">
        <f t="shared" si="3"/>
        <v>1011111</v>
      </c>
      <c r="D99" s="1" t="str">
        <f t="shared" si="4"/>
        <v>5F</v>
      </c>
    </row>
    <row r="100" spans="1:4" x14ac:dyDescent="0.25">
      <c r="A100" s="6">
        <f t="shared" si="5"/>
        <v>1.9200000000000013</v>
      </c>
      <c r="B100" s="1">
        <v>96</v>
      </c>
      <c r="C100" s="1" t="str">
        <f t="shared" si="3"/>
        <v>1100000</v>
      </c>
      <c r="D100" s="1" t="str">
        <f t="shared" si="4"/>
        <v>60</v>
      </c>
    </row>
    <row r="101" spans="1:4" x14ac:dyDescent="0.25">
      <c r="A101" s="6">
        <f t="shared" si="5"/>
        <v>1.9400000000000013</v>
      </c>
      <c r="B101" s="1">
        <v>97</v>
      </c>
      <c r="C101" s="1" t="str">
        <f t="shared" si="3"/>
        <v>1100001</v>
      </c>
      <c r="D101" s="1" t="str">
        <f t="shared" si="4"/>
        <v>61</v>
      </c>
    </row>
    <row r="102" spans="1:4" x14ac:dyDescent="0.25">
      <c r="A102" s="6">
        <f t="shared" si="5"/>
        <v>1.9600000000000013</v>
      </c>
      <c r="B102" s="1">
        <v>98</v>
      </c>
      <c r="C102" s="1" t="str">
        <f t="shared" si="3"/>
        <v>1100010</v>
      </c>
      <c r="D102" s="1" t="str">
        <f t="shared" si="4"/>
        <v>62</v>
      </c>
    </row>
    <row r="103" spans="1:4" x14ac:dyDescent="0.25">
      <c r="A103" s="6">
        <f t="shared" si="5"/>
        <v>1.9800000000000013</v>
      </c>
      <c r="B103" s="1">
        <v>99</v>
      </c>
      <c r="C103" s="1" t="str">
        <f t="shared" si="3"/>
        <v>1100011</v>
      </c>
      <c r="D103" s="1" t="str">
        <f t="shared" si="4"/>
        <v>63</v>
      </c>
    </row>
    <row r="104" spans="1:4" x14ac:dyDescent="0.25">
      <c r="A104" s="6">
        <f t="shared" si="5"/>
        <v>2.0000000000000013</v>
      </c>
      <c r="B104" s="1">
        <v>100</v>
      </c>
      <c r="C104" s="1" t="str">
        <f t="shared" si="3"/>
        <v>1100100</v>
      </c>
      <c r="D104" s="1" t="str">
        <f t="shared" si="4"/>
        <v>64</v>
      </c>
    </row>
    <row r="105" spans="1:4" x14ac:dyDescent="0.25">
      <c r="A105" s="6">
        <f t="shared" si="5"/>
        <v>2.0200000000000014</v>
      </c>
      <c r="B105" s="1">
        <v>101</v>
      </c>
      <c r="C105" s="1" t="str">
        <f t="shared" si="3"/>
        <v>1100101</v>
      </c>
      <c r="D105" s="1" t="str">
        <f t="shared" si="4"/>
        <v>65</v>
      </c>
    </row>
    <row r="106" spans="1:4" x14ac:dyDescent="0.25">
      <c r="A106" s="6">
        <f t="shared" si="5"/>
        <v>2.0400000000000014</v>
      </c>
      <c r="B106" s="1">
        <v>102</v>
      </c>
      <c r="C106" s="1" t="str">
        <f t="shared" si="3"/>
        <v>1100110</v>
      </c>
      <c r="D106" s="1" t="str">
        <f t="shared" si="4"/>
        <v>66</v>
      </c>
    </row>
    <row r="107" spans="1:4" x14ac:dyDescent="0.25">
      <c r="A107" s="6">
        <f t="shared" si="5"/>
        <v>2.0600000000000014</v>
      </c>
      <c r="B107" s="1">
        <v>103</v>
      </c>
      <c r="C107" s="1" t="str">
        <f t="shared" si="3"/>
        <v>1100111</v>
      </c>
      <c r="D107" s="1" t="str">
        <f t="shared" si="4"/>
        <v>67</v>
      </c>
    </row>
    <row r="108" spans="1:4" x14ac:dyDescent="0.25">
      <c r="A108" s="6">
        <f t="shared" si="5"/>
        <v>2.0800000000000014</v>
      </c>
      <c r="B108" s="1">
        <v>104</v>
      </c>
      <c r="C108" s="1" t="str">
        <f t="shared" si="3"/>
        <v>1101000</v>
      </c>
      <c r="D108" s="1" t="str">
        <f t="shared" si="4"/>
        <v>68</v>
      </c>
    </row>
    <row r="109" spans="1:4" x14ac:dyDescent="0.25">
      <c r="A109" s="6">
        <f t="shared" si="5"/>
        <v>2.1000000000000014</v>
      </c>
      <c r="B109" s="1">
        <v>105</v>
      </c>
      <c r="C109" s="1" t="str">
        <f t="shared" si="3"/>
        <v>1101001</v>
      </c>
      <c r="D109" s="1" t="str">
        <f t="shared" si="4"/>
        <v>69</v>
      </c>
    </row>
    <row r="110" spans="1:4" x14ac:dyDescent="0.25">
      <c r="A110" s="6">
        <f t="shared" si="5"/>
        <v>2.1200000000000014</v>
      </c>
      <c r="B110" s="1">
        <v>106</v>
      </c>
      <c r="C110" s="1" t="str">
        <f t="shared" si="3"/>
        <v>1101010</v>
      </c>
      <c r="D110" s="1" t="str">
        <f t="shared" si="4"/>
        <v>6A</v>
      </c>
    </row>
    <row r="111" spans="1:4" x14ac:dyDescent="0.25">
      <c r="A111" s="6">
        <f t="shared" si="5"/>
        <v>2.1400000000000015</v>
      </c>
      <c r="B111" s="1">
        <v>107</v>
      </c>
      <c r="C111" s="1" t="str">
        <f t="shared" si="3"/>
        <v>1101011</v>
      </c>
      <c r="D111" s="1" t="str">
        <f t="shared" si="4"/>
        <v>6B</v>
      </c>
    </row>
    <row r="112" spans="1:4" x14ac:dyDescent="0.25">
      <c r="A112" s="6">
        <f t="shared" si="5"/>
        <v>2.1600000000000015</v>
      </c>
      <c r="B112" s="1">
        <v>108</v>
      </c>
      <c r="C112" s="1" t="str">
        <f t="shared" si="3"/>
        <v>1101100</v>
      </c>
      <c r="D112" s="1" t="str">
        <f t="shared" si="4"/>
        <v>6C</v>
      </c>
    </row>
    <row r="113" spans="1:4" x14ac:dyDescent="0.25">
      <c r="A113" s="6">
        <f t="shared" si="5"/>
        <v>2.1800000000000015</v>
      </c>
      <c r="B113" s="1">
        <v>109</v>
      </c>
      <c r="C113" s="1" t="str">
        <f t="shared" si="3"/>
        <v>1101101</v>
      </c>
      <c r="D113" s="1" t="str">
        <f t="shared" si="4"/>
        <v>6D</v>
      </c>
    </row>
    <row r="114" spans="1:4" x14ac:dyDescent="0.25">
      <c r="A114" s="6">
        <f t="shared" si="5"/>
        <v>2.2000000000000015</v>
      </c>
      <c r="B114" s="1">
        <v>110</v>
      </c>
      <c r="C114" s="1" t="str">
        <f t="shared" si="3"/>
        <v>1101110</v>
      </c>
      <c r="D114" s="1" t="str">
        <f t="shared" si="4"/>
        <v>6E</v>
      </c>
    </row>
    <row r="115" spans="1:4" x14ac:dyDescent="0.25">
      <c r="A115" s="6">
        <f t="shared" si="5"/>
        <v>2.2200000000000015</v>
      </c>
      <c r="B115" s="1">
        <v>111</v>
      </c>
      <c r="C115" s="1" t="str">
        <f t="shared" si="3"/>
        <v>1101111</v>
      </c>
      <c r="D115" s="1" t="str">
        <f t="shared" si="4"/>
        <v>6F</v>
      </c>
    </row>
    <row r="116" spans="1:4" x14ac:dyDescent="0.25">
      <c r="A116" s="6">
        <f t="shared" si="5"/>
        <v>2.2400000000000015</v>
      </c>
      <c r="B116" s="1">
        <v>112</v>
      </c>
      <c r="C116" s="1" t="str">
        <f t="shared" si="3"/>
        <v>1110000</v>
      </c>
      <c r="D116" s="1" t="str">
        <f t="shared" si="4"/>
        <v>70</v>
      </c>
    </row>
    <row r="117" spans="1:4" x14ac:dyDescent="0.25">
      <c r="A117" s="6">
        <f t="shared" si="5"/>
        <v>2.2600000000000016</v>
      </c>
      <c r="B117" s="1">
        <v>113</v>
      </c>
      <c r="C117" s="1" t="str">
        <f t="shared" si="3"/>
        <v>1110001</v>
      </c>
      <c r="D117" s="1" t="str">
        <f t="shared" si="4"/>
        <v>71</v>
      </c>
    </row>
    <row r="118" spans="1:4" x14ac:dyDescent="0.25">
      <c r="A118" s="6">
        <f t="shared" si="5"/>
        <v>2.2800000000000016</v>
      </c>
      <c r="B118" s="1">
        <v>114</v>
      </c>
      <c r="C118" s="1" t="str">
        <f t="shared" si="3"/>
        <v>1110010</v>
      </c>
      <c r="D118" s="1" t="str">
        <f t="shared" si="4"/>
        <v>72</v>
      </c>
    </row>
    <row r="119" spans="1:4" x14ac:dyDescent="0.25">
      <c r="A119" s="6">
        <f t="shared" si="5"/>
        <v>2.3000000000000016</v>
      </c>
      <c r="B119" s="1">
        <v>115</v>
      </c>
      <c r="C119" s="1" t="str">
        <f t="shared" si="3"/>
        <v>1110011</v>
      </c>
      <c r="D119" s="1" t="str">
        <f t="shared" si="4"/>
        <v>73</v>
      </c>
    </row>
    <row r="120" spans="1:4" x14ac:dyDescent="0.25">
      <c r="A120" s="6">
        <f t="shared" si="5"/>
        <v>2.3200000000000016</v>
      </c>
      <c r="B120" s="1">
        <v>116</v>
      </c>
      <c r="C120" s="1" t="str">
        <f t="shared" si="3"/>
        <v>1110100</v>
      </c>
      <c r="D120" s="1" t="str">
        <f t="shared" si="4"/>
        <v>74</v>
      </c>
    </row>
    <row r="121" spans="1:4" x14ac:dyDescent="0.25">
      <c r="A121" s="6">
        <f t="shared" si="5"/>
        <v>2.3400000000000016</v>
      </c>
      <c r="B121" s="1">
        <v>117</v>
      </c>
      <c r="C121" s="1" t="str">
        <f t="shared" si="3"/>
        <v>1110101</v>
      </c>
      <c r="D121" s="1" t="str">
        <f t="shared" si="4"/>
        <v>75</v>
      </c>
    </row>
    <row r="122" spans="1:4" x14ac:dyDescent="0.25">
      <c r="A122" s="6">
        <f t="shared" si="5"/>
        <v>2.3600000000000017</v>
      </c>
      <c r="B122" s="1">
        <v>118</v>
      </c>
      <c r="C122" s="1" t="str">
        <f t="shared" si="3"/>
        <v>1110110</v>
      </c>
      <c r="D122" s="1" t="str">
        <f t="shared" si="4"/>
        <v>76</v>
      </c>
    </row>
    <row r="123" spans="1:4" x14ac:dyDescent="0.25">
      <c r="A123" s="6">
        <f t="shared" si="5"/>
        <v>2.3800000000000017</v>
      </c>
      <c r="B123" s="1">
        <v>119</v>
      </c>
      <c r="C123" s="1" t="str">
        <f t="shared" si="3"/>
        <v>1110111</v>
      </c>
      <c r="D123" s="1" t="str">
        <f t="shared" si="4"/>
        <v>77</v>
      </c>
    </row>
    <row r="124" spans="1:4" x14ac:dyDescent="0.25">
      <c r="A124" s="6">
        <f t="shared" si="5"/>
        <v>2.4000000000000017</v>
      </c>
      <c r="B124" s="1">
        <v>120</v>
      </c>
      <c r="C124" s="1" t="str">
        <f t="shared" si="3"/>
        <v>1111000</v>
      </c>
      <c r="D124" s="1" t="str">
        <f t="shared" si="4"/>
        <v>78</v>
      </c>
    </row>
    <row r="125" spans="1:4" x14ac:dyDescent="0.25">
      <c r="A125" s="6">
        <f t="shared" si="5"/>
        <v>2.4200000000000017</v>
      </c>
      <c r="B125" s="1">
        <v>121</v>
      </c>
      <c r="C125" s="1" t="str">
        <f t="shared" si="3"/>
        <v>1111001</v>
      </c>
      <c r="D125" s="1" t="str">
        <f t="shared" si="4"/>
        <v>79</v>
      </c>
    </row>
    <row r="126" spans="1:4" x14ac:dyDescent="0.25">
      <c r="A126" s="6">
        <f t="shared" si="5"/>
        <v>2.4400000000000017</v>
      </c>
      <c r="B126" s="1">
        <v>122</v>
      </c>
      <c r="C126" s="1" t="str">
        <f t="shared" si="3"/>
        <v>1111010</v>
      </c>
      <c r="D126" s="1" t="str">
        <f t="shared" si="4"/>
        <v>7A</v>
      </c>
    </row>
    <row r="127" spans="1:4" x14ac:dyDescent="0.25">
      <c r="A127" s="6">
        <f t="shared" si="5"/>
        <v>2.4600000000000017</v>
      </c>
      <c r="B127" s="1">
        <v>123</v>
      </c>
      <c r="C127" s="1" t="str">
        <f t="shared" si="3"/>
        <v>1111011</v>
      </c>
      <c r="D127" s="1" t="str">
        <f t="shared" si="4"/>
        <v>7B</v>
      </c>
    </row>
    <row r="128" spans="1:4" x14ac:dyDescent="0.25">
      <c r="A128" s="6">
        <f t="shared" si="5"/>
        <v>2.4800000000000018</v>
      </c>
      <c r="B128" s="1">
        <v>124</v>
      </c>
      <c r="C128" s="1" t="str">
        <f t="shared" si="3"/>
        <v>1111100</v>
      </c>
      <c r="D128" s="1" t="str">
        <f t="shared" si="4"/>
        <v>7C</v>
      </c>
    </row>
    <row r="129" spans="1:4" x14ac:dyDescent="0.25">
      <c r="A129" s="6">
        <f t="shared" si="5"/>
        <v>2.5000000000000018</v>
      </c>
      <c r="B129" s="1">
        <v>125</v>
      </c>
      <c r="C129" s="1" t="str">
        <f t="shared" si="3"/>
        <v>1111101</v>
      </c>
      <c r="D129" s="1" t="str">
        <f t="shared" si="4"/>
        <v>7D</v>
      </c>
    </row>
    <row r="130" spans="1:4" x14ac:dyDescent="0.25">
      <c r="A130" s="6">
        <f t="shared" si="5"/>
        <v>2.5200000000000018</v>
      </c>
      <c r="B130" s="1">
        <v>126</v>
      </c>
      <c r="C130" s="1" t="str">
        <f t="shared" si="3"/>
        <v>1111110</v>
      </c>
      <c r="D130" s="1" t="str">
        <f t="shared" si="4"/>
        <v>7E</v>
      </c>
    </row>
    <row r="131" spans="1:4" x14ac:dyDescent="0.25">
      <c r="A131" s="6">
        <f t="shared" si="5"/>
        <v>2.5400000000000018</v>
      </c>
      <c r="B131" s="1">
        <v>127</v>
      </c>
      <c r="C131" s="1" t="str">
        <f t="shared" si="3"/>
        <v>1111111</v>
      </c>
      <c r="D131" s="1" t="str">
        <f t="shared" si="4"/>
        <v>7F</v>
      </c>
    </row>
    <row r="132" spans="1:4" x14ac:dyDescent="0.25">
      <c r="A132" s="6">
        <f t="shared" si="5"/>
        <v>2.5600000000000018</v>
      </c>
      <c r="B132" s="1">
        <v>128</v>
      </c>
      <c r="C132" s="1" t="str">
        <f t="shared" si="3"/>
        <v>10000000</v>
      </c>
      <c r="D132" s="1" t="str">
        <f t="shared" si="4"/>
        <v>80</v>
      </c>
    </row>
    <row r="133" spans="1:4" x14ac:dyDescent="0.25">
      <c r="A133" s="6">
        <f t="shared" si="5"/>
        <v>2.5800000000000018</v>
      </c>
      <c r="B133" s="1">
        <v>129</v>
      </c>
      <c r="C133" s="1" t="str">
        <f t="shared" ref="C133:C196" si="6">DEC2BIN(B133)</f>
        <v>10000001</v>
      </c>
      <c r="D133" s="1" t="str">
        <f t="shared" ref="D133:D196" si="7">DEC2HEX(B133)</f>
        <v>81</v>
      </c>
    </row>
    <row r="134" spans="1:4" x14ac:dyDescent="0.25">
      <c r="A134" s="6">
        <f t="shared" ref="A134:A197" si="8">A133+0.02</f>
        <v>2.6000000000000019</v>
      </c>
      <c r="B134" s="1">
        <v>130</v>
      </c>
      <c r="C134" s="1" t="str">
        <f t="shared" si="6"/>
        <v>10000010</v>
      </c>
      <c r="D134" s="1" t="str">
        <f t="shared" si="7"/>
        <v>82</v>
      </c>
    </row>
    <row r="135" spans="1:4" x14ac:dyDescent="0.25">
      <c r="A135" s="6">
        <f t="shared" si="8"/>
        <v>2.6200000000000019</v>
      </c>
      <c r="B135" s="1">
        <v>131</v>
      </c>
      <c r="C135" s="1" t="str">
        <f t="shared" si="6"/>
        <v>10000011</v>
      </c>
      <c r="D135" s="1" t="str">
        <f t="shared" si="7"/>
        <v>83</v>
      </c>
    </row>
    <row r="136" spans="1:4" x14ac:dyDescent="0.25">
      <c r="A136" s="6">
        <f t="shared" si="8"/>
        <v>2.6400000000000019</v>
      </c>
      <c r="B136" s="1">
        <v>132</v>
      </c>
      <c r="C136" s="1" t="str">
        <f t="shared" si="6"/>
        <v>10000100</v>
      </c>
      <c r="D136" s="1" t="str">
        <f t="shared" si="7"/>
        <v>84</v>
      </c>
    </row>
    <row r="137" spans="1:4" x14ac:dyDescent="0.25">
      <c r="A137" s="6">
        <f t="shared" si="8"/>
        <v>2.6600000000000019</v>
      </c>
      <c r="B137" s="1">
        <v>133</v>
      </c>
      <c r="C137" s="1" t="str">
        <f t="shared" si="6"/>
        <v>10000101</v>
      </c>
      <c r="D137" s="1" t="str">
        <f t="shared" si="7"/>
        <v>85</v>
      </c>
    </row>
    <row r="138" spans="1:4" x14ac:dyDescent="0.25">
      <c r="A138" s="6">
        <f t="shared" si="8"/>
        <v>2.6800000000000019</v>
      </c>
      <c r="B138" s="1">
        <v>134</v>
      </c>
      <c r="C138" s="1" t="str">
        <f t="shared" si="6"/>
        <v>10000110</v>
      </c>
      <c r="D138" s="1" t="str">
        <f t="shared" si="7"/>
        <v>86</v>
      </c>
    </row>
    <row r="139" spans="1:4" x14ac:dyDescent="0.25">
      <c r="A139" s="6">
        <f t="shared" si="8"/>
        <v>2.700000000000002</v>
      </c>
      <c r="B139" s="1">
        <v>135</v>
      </c>
      <c r="C139" s="1" t="str">
        <f t="shared" si="6"/>
        <v>10000111</v>
      </c>
      <c r="D139" s="1" t="str">
        <f t="shared" si="7"/>
        <v>87</v>
      </c>
    </row>
    <row r="140" spans="1:4" x14ac:dyDescent="0.25">
      <c r="A140" s="6">
        <f t="shared" si="8"/>
        <v>2.720000000000002</v>
      </c>
      <c r="B140" s="1">
        <v>136</v>
      </c>
      <c r="C140" s="1" t="str">
        <f t="shared" si="6"/>
        <v>10001000</v>
      </c>
      <c r="D140" s="1" t="str">
        <f t="shared" si="7"/>
        <v>88</v>
      </c>
    </row>
    <row r="141" spans="1:4" x14ac:dyDescent="0.25">
      <c r="A141" s="6">
        <f t="shared" si="8"/>
        <v>2.740000000000002</v>
      </c>
      <c r="B141" s="1">
        <v>137</v>
      </c>
      <c r="C141" s="1" t="str">
        <f t="shared" si="6"/>
        <v>10001001</v>
      </c>
      <c r="D141" s="1" t="str">
        <f t="shared" si="7"/>
        <v>89</v>
      </c>
    </row>
    <row r="142" spans="1:4" x14ac:dyDescent="0.25">
      <c r="A142" s="6">
        <f t="shared" si="8"/>
        <v>2.760000000000002</v>
      </c>
      <c r="B142" s="1">
        <v>138</v>
      </c>
      <c r="C142" s="1" t="str">
        <f t="shared" si="6"/>
        <v>10001010</v>
      </c>
      <c r="D142" s="1" t="str">
        <f t="shared" si="7"/>
        <v>8A</v>
      </c>
    </row>
    <row r="143" spans="1:4" x14ac:dyDescent="0.25">
      <c r="A143" s="6">
        <f t="shared" si="8"/>
        <v>2.780000000000002</v>
      </c>
      <c r="B143" s="1">
        <v>139</v>
      </c>
      <c r="C143" s="1" t="str">
        <f t="shared" si="6"/>
        <v>10001011</v>
      </c>
      <c r="D143" s="1" t="str">
        <f t="shared" si="7"/>
        <v>8B</v>
      </c>
    </row>
    <row r="144" spans="1:4" x14ac:dyDescent="0.25">
      <c r="A144" s="6">
        <f t="shared" si="8"/>
        <v>2.800000000000002</v>
      </c>
      <c r="B144" s="1">
        <v>140</v>
      </c>
      <c r="C144" s="1" t="str">
        <f t="shared" si="6"/>
        <v>10001100</v>
      </c>
      <c r="D144" s="1" t="str">
        <f t="shared" si="7"/>
        <v>8C</v>
      </c>
    </row>
    <row r="145" spans="1:4" x14ac:dyDescent="0.25">
      <c r="A145" s="6">
        <f t="shared" si="8"/>
        <v>2.8200000000000021</v>
      </c>
      <c r="B145" s="1">
        <v>141</v>
      </c>
      <c r="C145" s="1" t="str">
        <f t="shared" si="6"/>
        <v>10001101</v>
      </c>
      <c r="D145" s="1" t="str">
        <f t="shared" si="7"/>
        <v>8D</v>
      </c>
    </row>
    <row r="146" spans="1:4" x14ac:dyDescent="0.25">
      <c r="A146" s="6">
        <f t="shared" si="8"/>
        <v>2.8400000000000021</v>
      </c>
      <c r="B146" s="1">
        <v>142</v>
      </c>
      <c r="C146" s="1" t="str">
        <f t="shared" si="6"/>
        <v>10001110</v>
      </c>
      <c r="D146" s="1" t="str">
        <f t="shared" si="7"/>
        <v>8E</v>
      </c>
    </row>
    <row r="147" spans="1:4" x14ac:dyDescent="0.25">
      <c r="A147" s="6">
        <f t="shared" si="8"/>
        <v>2.8600000000000021</v>
      </c>
      <c r="B147" s="1">
        <v>143</v>
      </c>
      <c r="C147" s="1" t="str">
        <f t="shared" si="6"/>
        <v>10001111</v>
      </c>
      <c r="D147" s="1" t="str">
        <f t="shared" si="7"/>
        <v>8F</v>
      </c>
    </row>
    <row r="148" spans="1:4" x14ac:dyDescent="0.25">
      <c r="A148" s="6">
        <f t="shared" si="8"/>
        <v>2.8800000000000021</v>
      </c>
      <c r="B148" s="1">
        <v>144</v>
      </c>
      <c r="C148" s="1" t="str">
        <f t="shared" si="6"/>
        <v>10010000</v>
      </c>
      <c r="D148" s="1" t="str">
        <f t="shared" si="7"/>
        <v>90</v>
      </c>
    </row>
    <row r="149" spans="1:4" x14ac:dyDescent="0.25">
      <c r="A149" s="6">
        <f t="shared" si="8"/>
        <v>2.9000000000000021</v>
      </c>
      <c r="B149" s="1">
        <v>145</v>
      </c>
      <c r="C149" s="1" t="str">
        <f t="shared" si="6"/>
        <v>10010001</v>
      </c>
      <c r="D149" s="1" t="str">
        <f t="shared" si="7"/>
        <v>91</v>
      </c>
    </row>
    <row r="150" spans="1:4" x14ac:dyDescent="0.25">
      <c r="A150" s="6">
        <f t="shared" si="8"/>
        <v>2.9200000000000021</v>
      </c>
      <c r="B150" s="1">
        <v>146</v>
      </c>
      <c r="C150" s="1" t="str">
        <f t="shared" si="6"/>
        <v>10010010</v>
      </c>
      <c r="D150" s="1" t="str">
        <f t="shared" si="7"/>
        <v>92</v>
      </c>
    </row>
    <row r="151" spans="1:4" x14ac:dyDescent="0.25">
      <c r="A151" s="6">
        <f t="shared" si="8"/>
        <v>2.9400000000000022</v>
      </c>
      <c r="B151" s="1">
        <v>147</v>
      </c>
      <c r="C151" s="1" t="str">
        <f t="shared" si="6"/>
        <v>10010011</v>
      </c>
      <c r="D151" s="1" t="str">
        <f t="shared" si="7"/>
        <v>93</v>
      </c>
    </row>
    <row r="152" spans="1:4" x14ac:dyDescent="0.25">
      <c r="A152" s="6">
        <f t="shared" si="8"/>
        <v>2.9600000000000022</v>
      </c>
      <c r="B152" s="1">
        <v>148</v>
      </c>
      <c r="C152" s="1" t="str">
        <f t="shared" si="6"/>
        <v>10010100</v>
      </c>
      <c r="D152" s="1" t="str">
        <f t="shared" si="7"/>
        <v>94</v>
      </c>
    </row>
    <row r="153" spans="1:4" x14ac:dyDescent="0.25">
      <c r="A153" s="6">
        <f t="shared" si="8"/>
        <v>2.9800000000000022</v>
      </c>
      <c r="B153" s="1">
        <v>149</v>
      </c>
      <c r="C153" s="1" t="str">
        <f t="shared" si="6"/>
        <v>10010101</v>
      </c>
      <c r="D153" s="1" t="str">
        <f t="shared" si="7"/>
        <v>95</v>
      </c>
    </row>
    <row r="154" spans="1:4" x14ac:dyDescent="0.25">
      <c r="A154" s="6">
        <f t="shared" si="8"/>
        <v>3.0000000000000022</v>
      </c>
      <c r="B154" s="1">
        <v>150</v>
      </c>
      <c r="C154" s="1" t="str">
        <f t="shared" si="6"/>
        <v>10010110</v>
      </c>
      <c r="D154" s="1" t="str">
        <f t="shared" si="7"/>
        <v>96</v>
      </c>
    </row>
    <row r="155" spans="1:4" x14ac:dyDescent="0.25">
      <c r="A155" s="6">
        <f t="shared" si="8"/>
        <v>3.0200000000000022</v>
      </c>
      <c r="B155" s="1">
        <v>151</v>
      </c>
      <c r="C155" s="1" t="str">
        <f t="shared" si="6"/>
        <v>10010111</v>
      </c>
      <c r="D155" s="1" t="str">
        <f t="shared" si="7"/>
        <v>97</v>
      </c>
    </row>
    <row r="156" spans="1:4" x14ac:dyDescent="0.25">
      <c r="A156" s="6">
        <f t="shared" si="8"/>
        <v>3.0400000000000023</v>
      </c>
      <c r="B156" s="1">
        <v>152</v>
      </c>
      <c r="C156" s="1" t="str">
        <f t="shared" si="6"/>
        <v>10011000</v>
      </c>
      <c r="D156" s="1" t="str">
        <f t="shared" si="7"/>
        <v>98</v>
      </c>
    </row>
    <row r="157" spans="1:4" x14ac:dyDescent="0.25">
      <c r="A157" s="6">
        <f t="shared" si="8"/>
        <v>3.0600000000000023</v>
      </c>
      <c r="B157" s="1">
        <v>153</v>
      </c>
      <c r="C157" s="1" t="str">
        <f t="shared" si="6"/>
        <v>10011001</v>
      </c>
      <c r="D157" s="1" t="str">
        <f t="shared" si="7"/>
        <v>99</v>
      </c>
    </row>
    <row r="158" spans="1:4" x14ac:dyDescent="0.25">
      <c r="A158" s="6">
        <f t="shared" si="8"/>
        <v>3.0800000000000023</v>
      </c>
      <c r="B158" s="1">
        <v>154</v>
      </c>
      <c r="C158" s="1" t="str">
        <f t="shared" si="6"/>
        <v>10011010</v>
      </c>
      <c r="D158" s="1" t="str">
        <f t="shared" si="7"/>
        <v>9A</v>
      </c>
    </row>
    <row r="159" spans="1:4" x14ac:dyDescent="0.25">
      <c r="A159" s="6">
        <f t="shared" si="8"/>
        <v>3.1000000000000023</v>
      </c>
      <c r="B159" s="1">
        <v>155</v>
      </c>
      <c r="C159" s="1" t="str">
        <f t="shared" si="6"/>
        <v>10011011</v>
      </c>
      <c r="D159" s="1" t="str">
        <f t="shared" si="7"/>
        <v>9B</v>
      </c>
    </row>
    <row r="160" spans="1:4" x14ac:dyDescent="0.25">
      <c r="A160" s="6">
        <f t="shared" si="8"/>
        <v>3.1200000000000023</v>
      </c>
      <c r="B160" s="1">
        <v>156</v>
      </c>
      <c r="C160" s="1" t="str">
        <f t="shared" si="6"/>
        <v>10011100</v>
      </c>
      <c r="D160" s="1" t="str">
        <f t="shared" si="7"/>
        <v>9C</v>
      </c>
    </row>
    <row r="161" spans="1:4" x14ac:dyDescent="0.25">
      <c r="A161" s="6">
        <f t="shared" si="8"/>
        <v>3.1400000000000023</v>
      </c>
      <c r="B161" s="1">
        <v>157</v>
      </c>
      <c r="C161" s="1" t="str">
        <f t="shared" si="6"/>
        <v>10011101</v>
      </c>
      <c r="D161" s="1" t="str">
        <f t="shared" si="7"/>
        <v>9D</v>
      </c>
    </row>
    <row r="162" spans="1:4" x14ac:dyDescent="0.25">
      <c r="A162" s="6">
        <f t="shared" si="8"/>
        <v>3.1600000000000024</v>
      </c>
      <c r="B162" s="1">
        <v>158</v>
      </c>
      <c r="C162" s="1" t="str">
        <f t="shared" si="6"/>
        <v>10011110</v>
      </c>
      <c r="D162" s="1" t="str">
        <f t="shared" si="7"/>
        <v>9E</v>
      </c>
    </row>
    <row r="163" spans="1:4" x14ac:dyDescent="0.25">
      <c r="A163" s="6">
        <f t="shared" si="8"/>
        <v>3.1800000000000024</v>
      </c>
      <c r="B163" s="1">
        <v>159</v>
      </c>
      <c r="C163" s="1" t="str">
        <f t="shared" si="6"/>
        <v>10011111</v>
      </c>
      <c r="D163" s="1" t="str">
        <f t="shared" si="7"/>
        <v>9F</v>
      </c>
    </row>
    <row r="164" spans="1:4" x14ac:dyDescent="0.25">
      <c r="A164" s="6">
        <f t="shared" si="8"/>
        <v>3.2000000000000024</v>
      </c>
      <c r="B164" s="1">
        <v>160</v>
      </c>
      <c r="C164" s="1" t="str">
        <f t="shared" si="6"/>
        <v>10100000</v>
      </c>
      <c r="D164" s="1" t="str">
        <f t="shared" si="7"/>
        <v>A0</v>
      </c>
    </row>
    <row r="165" spans="1:4" x14ac:dyDescent="0.25">
      <c r="A165" s="6">
        <f t="shared" si="8"/>
        <v>3.2200000000000024</v>
      </c>
      <c r="B165" s="1">
        <v>161</v>
      </c>
      <c r="C165" s="1" t="str">
        <f t="shared" si="6"/>
        <v>10100001</v>
      </c>
      <c r="D165" s="1" t="str">
        <f t="shared" si="7"/>
        <v>A1</v>
      </c>
    </row>
    <row r="166" spans="1:4" x14ac:dyDescent="0.25">
      <c r="A166" s="6">
        <f t="shared" si="8"/>
        <v>3.2400000000000024</v>
      </c>
      <c r="B166" s="1">
        <v>162</v>
      </c>
      <c r="C166" s="1" t="str">
        <f t="shared" si="6"/>
        <v>10100010</v>
      </c>
      <c r="D166" s="1" t="str">
        <f t="shared" si="7"/>
        <v>A2</v>
      </c>
    </row>
    <row r="167" spans="1:4" x14ac:dyDescent="0.25">
      <c r="A167" s="6">
        <f t="shared" si="8"/>
        <v>3.2600000000000025</v>
      </c>
      <c r="B167" s="1">
        <v>163</v>
      </c>
      <c r="C167" s="1" t="str">
        <f t="shared" si="6"/>
        <v>10100011</v>
      </c>
      <c r="D167" s="1" t="str">
        <f t="shared" si="7"/>
        <v>A3</v>
      </c>
    </row>
    <row r="168" spans="1:4" x14ac:dyDescent="0.25">
      <c r="A168" s="6">
        <f t="shared" si="8"/>
        <v>3.2800000000000025</v>
      </c>
      <c r="B168" s="1">
        <v>164</v>
      </c>
      <c r="C168" s="1" t="str">
        <f t="shared" si="6"/>
        <v>10100100</v>
      </c>
      <c r="D168" s="1" t="str">
        <f t="shared" si="7"/>
        <v>A4</v>
      </c>
    </row>
    <row r="169" spans="1:4" x14ac:dyDescent="0.25">
      <c r="A169" s="6">
        <f t="shared" si="8"/>
        <v>3.3000000000000025</v>
      </c>
      <c r="B169" s="1">
        <v>165</v>
      </c>
      <c r="C169" s="1" t="str">
        <f t="shared" si="6"/>
        <v>10100101</v>
      </c>
      <c r="D169" s="1" t="str">
        <f t="shared" si="7"/>
        <v>A5</v>
      </c>
    </row>
    <row r="170" spans="1:4" x14ac:dyDescent="0.25">
      <c r="A170" s="6">
        <f t="shared" si="8"/>
        <v>3.3200000000000025</v>
      </c>
      <c r="B170" s="1">
        <v>166</v>
      </c>
      <c r="C170" s="1" t="str">
        <f t="shared" si="6"/>
        <v>10100110</v>
      </c>
      <c r="D170" s="1" t="str">
        <f t="shared" si="7"/>
        <v>A6</v>
      </c>
    </row>
    <row r="171" spans="1:4" x14ac:dyDescent="0.25">
      <c r="A171" s="6">
        <f t="shared" si="8"/>
        <v>3.3400000000000025</v>
      </c>
      <c r="B171" s="1">
        <v>167</v>
      </c>
      <c r="C171" s="1" t="str">
        <f t="shared" si="6"/>
        <v>10100111</v>
      </c>
      <c r="D171" s="1" t="str">
        <f t="shared" si="7"/>
        <v>A7</v>
      </c>
    </row>
    <row r="172" spans="1:4" x14ac:dyDescent="0.25">
      <c r="A172" s="6">
        <f t="shared" si="8"/>
        <v>3.3600000000000025</v>
      </c>
      <c r="B172" s="1">
        <v>168</v>
      </c>
      <c r="C172" s="1" t="str">
        <f t="shared" si="6"/>
        <v>10101000</v>
      </c>
      <c r="D172" s="1" t="str">
        <f t="shared" si="7"/>
        <v>A8</v>
      </c>
    </row>
    <row r="173" spans="1:4" x14ac:dyDescent="0.25">
      <c r="A173" s="6">
        <f t="shared" si="8"/>
        <v>3.3800000000000026</v>
      </c>
      <c r="B173" s="1">
        <v>169</v>
      </c>
      <c r="C173" s="1" t="str">
        <f t="shared" si="6"/>
        <v>10101001</v>
      </c>
      <c r="D173" s="1" t="str">
        <f t="shared" si="7"/>
        <v>A9</v>
      </c>
    </row>
    <row r="174" spans="1:4" x14ac:dyDescent="0.25">
      <c r="A174" s="6">
        <f t="shared" si="8"/>
        <v>3.4000000000000026</v>
      </c>
      <c r="B174" s="1">
        <v>170</v>
      </c>
      <c r="C174" s="1" t="str">
        <f t="shared" si="6"/>
        <v>10101010</v>
      </c>
      <c r="D174" s="1" t="str">
        <f t="shared" si="7"/>
        <v>AA</v>
      </c>
    </row>
    <row r="175" spans="1:4" x14ac:dyDescent="0.25">
      <c r="A175" s="6">
        <f t="shared" si="8"/>
        <v>3.4200000000000026</v>
      </c>
      <c r="B175" s="1">
        <v>171</v>
      </c>
      <c r="C175" s="1" t="str">
        <f t="shared" si="6"/>
        <v>10101011</v>
      </c>
      <c r="D175" s="1" t="str">
        <f t="shared" si="7"/>
        <v>AB</v>
      </c>
    </row>
    <row r="176" spans="1:4" x14ac:dyDescent="0.25">
      <c r="A176" s="6">
        <f t="shared" si="8"/>
        <v>3.4400000000000026</v>
      </c>
      <c r="B176" s="1">
        <v>172</v>
      </c>
      <c r="C176" s="1" t="str">
        <f t="shared" si="6"/>
        <v>10101100</v>
      </c>
      <c r="D176" s="1" t="str">
        <f t="shared" si="7"/>
        <v>AC</v>
      </c>
    </row>
    <row r="177" spans="1:4" x14ac:dyDescent="0.25">
      <c r="A177" s="6">
        <f t="shared" si="8"/>
        <v>3.4600000000000026</v>
      </c>
      <c r="B177" s="1">
        <v>173</v>
      </c>
      <c r="C177" s="1" t="str">
        <f t="shared" si="6"/>
        <v>10101101</v>
      </c>
      <c r="D177" s="1" t="str">
        <f t="shared" si="7"/>
        <v>AD</v>
      </c>
    </row>
    <row r="178" spans="1:4" x14ac:dyDescent="0.25">
      <c r="A178" s="6">
        <f t="shared" si="8"/>
        <v>3.4800000000000026</v>
      </c>
      <c r="B178" s="1">
        <v>174</v>
      </c>
      <c r="C178" s="1" t="str">
        <f t="shared" si="6"/>
        <v>10101110</v>
      </c>
      <c r="D178" s="1" t="str">
        <f t="shared" si="7"/>
        <v>AE</v>
      </c>
    </row>
    <row r="179" spans="1:4" x14ac:dyDescent="0.25">
      <c r="A179" s="6">
        <f t="shared" si="8"/>
        <v>3.5000000000000027</v>
      </c>
      <c r="B179" s="1">
        <v>175</v>
      </c>
      <c r="C179" s="1" t="str">
        <f t="shared" si="6"/>
        <v>10101111</v>
      </c>
      <c r="D179" s="1" t="str">
        <f t="shared" si="7"/>
        <v>AF</v>
      </c>
    </row>
    <row r="180" spans="1:4" x14ac:dyDescent="0.25">
      <c r="A180" s="6">
        <f t="shared" si="8"/>
        <v>3.5200000000000027</v>
      </c>
      <c r="B180" s="1">
        <v>176</v>
      </c>
      <c r="C180" s="1" t="str">
        <f t="shared" si="6"/>
        <v>10110000</v>
      </c>
      <c r="D180" s="1" t="str">
        <f t="shared" si="7"/>
        <v>B0</v>
      </c>
    </row>
    <row r="181" spans="1:4" x14ac:dyDescent="0.25">
      <c r="A181" s="6">
        <f t="shared" si="8"/>
        <v>3.5400000000000027</v>
      </c>
      <c r="B181" s="1">
        <v>177</v>
      </c>
      <c r="C181" s="1" t="str">
        <f t="shared" si="6"/>
        <v>10110001</v>
      </c>
      <c r="D181" s="1" t="str">
        <f t="shared" si="7"/>
        <v>B1</v>
      </c>
    </row>
    <row r="182" spans="1:4" x14ac:dyDescent="0.25">
      <c r="A182" s="6">
        <f t="shared" si="8"/>
        <v>3.5600000000000027</v>
      </c>
      <c r="B182" s="1">
        <v>178</v>
      </c>
      <c r="C182" s="1" t="str">
        <f t="shared" si="6"/>
        <v>10110010</v>
      </c>
      <c r="D182" s="1" t="str">
        <f t="shared" si="7"/>
        <v>B2</v>
      </c>
    </row>
    <row r="183" spans="1:4" x14ac:dyDescent="0.25">
      <c r="A183" s="6">
        <f t="shared" si="8"/>
        <v>3.5800000000000027</v>
      </c>
      <c r="B183" s="1">
        <v>179</v>
      </c>
      <c r="C183" s="1" t="str">
        <f t="shared" si="6"/>
        <v>10110011</v>
      </c>
      <c r="D183" s="1" t="str">
        <f t="shared" si="7"/>
        <v>B3</v>
      </c>
    </row>
    <row r="184" spans="1:4" x14ac:dyDescent="0.25">
      <c r="A184" s="6">
        <f t="shared" si="8"/>
        <v>3.6000000000000028</v>
      </c>
      <c r="B184" s="1">
        <v>180</v>
      </c>
      <c r="C184" s="1" t="str">
        <f t="shared" si="6"/>
        <v>10110100</v>
      </c>
      <c r="D184" s="1" t="str">
        <f t="shared" si="7"/>
        <v>B4</v>
      </c>
    </row>
    <row r="185" spans="1:4" x14ac:dyDescent="0.25">
      <c r="A185" s="6">
        <f t="shared" si="8"/>
        <v>3.6200000000000028</v>
      </c>
      <c r="B185" s="1">
        <v>181</v>
      </c>
      <c r="C185" s="1" t="str">
        <f t="shared" si="6"/>
        <v>10110101</v>
      </c>
      <c r="D185" s="1" t="str">
        <f t="shared" si="7"/>
        <v>B5</v>
      </c>
    </row>
    <row r="186" spans="1:4" x14ac:dyDescent="0.25">
      <c r="A186" s="6">
        <f t="shared" si="8"/>
        <v>3.6400000000000028</v>
      </c>
      <c r="B186" s="1">
        <v>182</v>
      </c>
      <c r="C186" s="1" t="str">
        <f t="shared" si="6"/>
        <v>10110110</v>
      </c>
      <c r="D186" s="1" t="str">
        <f t="shared" si="7"/>
        <v>B6</v>
      </c>
    </row>
    <row r="187" spans="1:4" x14ac:dyDescent="0.25">
      <c r="A187" s="6">
        <f t="shared" si="8"/>
        <v>3.6600000000000028</v>
      </c>
      <c r="B187" s="1">
        <v>183</v>
      </c>
      <c r="C187" s="1" t="str">
        <f t="shared" si="6"/>
        <v>10110111</v>
      </c>
      <c r="D187" s="1" t="str">
        <f t="shared" si="7"/>
        <v>B7</v>
      </c>
    </row>
    <row r="188" spans="1:4" x14ac:dyDescent="0.25">
      <c r="A188" s="6">
        <f t="shared" si="8"/>
        <v>3.6800000000000028</v>
      </c>
      <c r="B188" s="1">
        <v>184</v>
      </c>
      <c r="C188" s="1" t="str">
        <f t="shared" si="6"/>
        <v>10111000</v>
      </c>
      <c r="D188" s="1" t="str">
        <f t="shared" si="7"/>
        <v>B8</v>
      </c>
    </row>
    <row r="189" spans="1:4" x14ac:dyDescent="0.25">
      <c r="A189" s="6">
        <f t="shared" si="8"/>
        <v>3.7000000000000028</v>
      </c>
      <c r="B189" s="1">
        <v>185</v>
      </c>
      <c r="C189" s="1" t="str">
        <f t="shared" si="6"/>
        <v>10111001</v>
      </c>
      <c r="D189" s="1" t="str">
        <f t="shared" si="7"/>
        <v>B9</v>
      </c>
    </row>
    <row r="190" spans="1:4" x14ac:dyDescent="0.25">
      <c r="A190" s="6">
        <f t="shared" si="8"/>
        <v>3.7200000000000029</v>
      </c>
      <c r="B190" s="1">
        <v>186</v>
      </c>
      <c r="C190" s="1" t="str">
        <f t="shared" si="6"/>
        <v>10111010</v>
      </c>
      <c r="D190" s="1" t="str">
        <f t="shared" si="7"/>
        <v>BA</v>
      </c>
    </row>
    <row r="191" spans="1:4" x14ac:dyDescent="0.25">
      <c r="A191" s="6">
        <f t="shared" si="8"/>
        <v>3.7400000000000029</v>
      </c>
      <c r="B191" s="1">
        <v>187</v>
      </c>
      <c r="C191" s="1" t="str">
        <f t="shared" si="6"/>
        <v>10111011</v>
      </c>
      <c r="D191" s="1" t="str">
        <f t="shared" si="7"/>
        <v>BB</v>
      </c>
    </row>
    <row r="192" spans="1:4" x14ac:dyDescent="0.25">
      <c r="A192" s="6">
        <f t="shared" si="8"/>
        <v>3.7600000000000029</v>
      </c>
      <c r="B192" s="1">
        <v>188</v>
      </c>
      <c r="C192" s="1" t="str">
        <f t="shared" si="6"/>
        <v>10111100</v>
      </c>
      <c r="D192" s="1" t="str">
        <f t="shared" si="7"/>
        <v>BC</v>
      </c>
    </row>
    <row r="193" spans="1:4" x14ac:dyDescent="0.25">
      <c r="A193" s="6">
        <f t="shared" si="8"/>
        <v>3.7800000000000029</v>
      </c>
      <c r="B193" s="1">
        <v>189</v>
      </c>
      <c r="C193" s="1" t="str">
        <f t="shared" si="6"/>
        <v>10111101</v>
      </c>
      <c r="D193" s="1" t="str">
        <f t="shared" si="7"/>
        <v>BD</v>
      </c>
    </row>
    <row r="194" spans="1:4" x14ac:dyDescent="0.25">
      <c r="A194" s="6">
        <f t="shared" si="8"/>
        <v>3.8000000000000029</v>
      </c>
      <c r="B194" s="1">
        <v>190</v>
      </c>
      <c r="C194" s="1" t="str">
        <f t="shared" si="6"/>
        <v>10111110</v>
      </c>
      <c r="D194" s="1" t="str">
        <f t="shared" si="7"/>
        <v>BE</v>
      </c>
    </row>
    <row r="195" spans="1:4" x14ac:dyDescent="0.25">
      <c r="A195" s="6">
        <f t="shared" si="8"/>
        <v>3.8200000000000029</v>
      </c>
      <c r="B195" s="1">
        <v>191</v>
      </c>
      <c r="C195" s="1" t="str">
        <f t="shared" si="6"/>
        <v>10111111</v>
      </c>
      <c r="D195" s="1" t="str">
        <f t="shared" si="7"/>
        <v>BF</v>
      </c>
    </row>
    <row r="196" spans="1:4" x14ac:dyDescent="0.25">
      <c r="A196" s="6">
        <f t="shared" si="8"/>
        <v>3.840000000000003</v>
      </c>
      <c r="B196" s="1">
        <v>192</v>
      </c>
      <c r="C196" s="1" t="str">
        <f t="shared" si="6"/>
        <v>11000000</v>
      </c>
      <c r="D196" s="1" t="str">
        <f t="shared" si="7"/>
        <v>C0</v>
      </c>
    </row>
    <row r="197" spans="1:4" x14ac:dyDescent="0.25">
      <c r="A197" s="6">
        <f t="shared" si="8"/>
        <v>3.860000000000003</v>
      </c>
      <c r="B197" s="1">
        <v>193</v>
      </c>
      <c r="C197" s="1" t="str">
        <f t="shared" ref="C197:C254" si="9">DEC2BIN(B197)</f>
        <v>11000001</v>
      </c>
      <c r="D197" s="1" t="str">
        <f t="shared" ref="D197:D254" si="10">DEC2HEX(B197)</f>
        <v>C1</v>
      </c>
    </row>
    <row r="198" spans="1:4" x14ac:dyDescent="0.25">
      <c r="A198" s="6">
        <f t="shared" ref="A198:A254" si="11">A197+0.02</f>
        <v>3.880000000000003</v>
      </c>
      <c r="B198" s="1">
        <v>194</v>
      </c>
      <c r="C198" s="1" t="str">
        <f t="shared" si="9"/>
        <v>11000010</v>
      </c>
      <c r="D198" s="1" t="str">
        <f t="shared" si="10"/>
        <v>C2</v>
      </c>
    </row>
    <row r="199" spans="1:4" x14ac:dyDescent="0.25">
      <c r="A199" s="6">
        <f t="shared" si="11"/>
        <v>3.900000000000003</v>
      </c>
      <c r="B199" s="1">
        <v>195</v>
      </c>
      <c r="C199" s="1" t="str">
        <f t="shared" si="9"/>
        <v>11000011</v>
      </c>
      <c r="D199" s="1" t="str">
        <f t="shared" si="10"/>
        <v>C3</v>
      </c>
    </row>
    <row r="200" spans="1:4" x14ac:dyDescent="0.25">
      <c r="A200" s="6">
        <f t="shared" si="11"/>
        <v>3.920000000000003</v>
      </c>
      <c r="B200" s="1">
        <v>196</v>
      </c>
      <c r="C200" s="1" t="str">
        <f t="shared" si="9"/>
        <v>11000100</v>
      </c>
      <c r="D200" s="1" t="str">
        <f t="shared" si="10"/>
        <v>C4</v>
      </c>
    </row>
    <row r="201" spans="1:4" x14ac:dyDescent="0.25">
      <c r="A201" s="6">
        <f t="shared" si="11"/>
        <v>3.9400000000000031</v>
      </c>
      <c r="B201" s="1">
        <v>197</v>
      </c>
      <c r="C201" s="1" t="str">
        <f t="shared" si="9"/>
        <v>11000101</v>
      </c>
      <c r="D201" s="1" t="str">
        <f t="shared" si="10"/>
        <v>C5</v>
      </c>
    </row>
    <row r="202" spans="1:4" x14ac:dyDescent="0.25">
      <c r="A202" s="6">
        <f t="shared" si="11"/>
        <v>3.9600000000000031</v>
      </c>
      <c r="B202" s="1">
        <v>198</v>
      </c>
      <c r="C202" s="1" t="str">
        <f t="shared" si="9"/>
        <v>11000110</v>
      </c>
      <c r="D202" s="1" t="str">
        <f t="shared" si="10"/>
        <v>C6</v>
      </c>
    </row>
    <row r="203" spans="1:4" x14ac:dyDescent="0.25">
      <c r="A203" s="6">
        <f t="shared" si="11"/>
        <v>3.9800000000000031</v>
      </c>
      <c r="B203" s="1">
        <v>199</v>
      </c>
      <c r="C203" s="1" t="str">
        <f t="shared" si="9"/>
        <v>11000111</v>
      </c>
      <c r="D203" s="1" t="str">
        <f t="shared" si="10"/>
        <v>C7</v>
      </c>
    </row>
    <row r="204" spans="1:4" x14ac:dyDescent="0.25">
      <c r="A204" s="6">
        <f t="shared" si="11"/>
        <v>4.0000000000000027</v>
      </c>
      <c r="B204" s="1">
        <v>200</v>
      </c>
      <c r="C204" s="1" t="str">
        <f t="shared" si="9"/>
        <v>11001000</v>
      </c>
      <c r="D204" s="1" t="str">
        <f t="shared" si="10"/>
        <v>C8</v>
      </c>
    </row>
    <row r="205" spans="1:4" x14ac:dyDescent="0.25">
      <c r="A205" s="6">
        <f t="shared" si="11"/>
        <v>4.0200000000000022</v>
      </c>
      <c r="B205" s="1">
        <v>201</v>
      </c>
      <c r="C205" s="1" t="str">
        <f t="shared" si="9"/>
        <v>11001001</v>
      </c>
      <c r="D205" s="1" t="str">
        <f t="shared" si="10"/>
        <v>C9</v>
      </c>
    </row>
    <row r="206" spans="1:4" x14ac:dyDescent="0.25">
      <c r="A206" s="6">
        <f t="shared" si="11"/>
        <v>4.0400000000000018</v>
      </c>
      <c r="B206" s="1">
        <v>202</v>
      </c>
      <c r="C206" s="1" t="str">
        <f t="shared" si="9"/>
        <v>11001010</v>
      </c>
      <c r="D206" s="1" t="str">
        <f t="shared" si="10"/>
        <v>CA</v>
      </c>
    </row>
    <row r="207" spans="1:4" x14ac:dyDescent="0.25">
      <c r="A207" s="6">
        <f t="shared" si="11"/>
        <v>4.0600000000000014</v>
      </c>
      <c r="B207" s="1">
        <v>203</v>
      </c>
      <c r="C207" s="1" t="str">
        <f t="shared" si="9"/>
        <v>11001011</v>
      </c>
      <c r="D207" s="1" t="str">
        <f t="shared" si="10"/>
        <v>CB</v>
      </c>
    </row>
    <row r="208" spans="1:4" x14ac:dyDescent="0.25">
      <c r="A208" s="6">
        <f t="shared" si="11"/>
        <v>4.080000000000001</v>
      </c>
      <c r="B208" s="1">
        <v>204</v>
      </c>
      <c r="C208" s="1" t="str">
        <f t="shared" si="9"/>
        <v>11001100</v>
      </c>
      <c r="D208" s="1" t="str">
        <f t="shared" si="10"/>
        <v>CC</v>
      </c>
    </row>
    <row r="209" spans="1:4" x14ac:dyDescent="0.25">
      <c r="A209" s="6">
        <f t="shared" si="11"/>
        <v>4.1000000000000005</v>
      </c>
      <c r="B209" s="1">
        <v>205</v>
      </c>
      <c r="C209" s="1" t="str">
        <f t="shared" si="9"/>
        <v>11001101</v>
      </c>
      <c r="D209" s="1" t="str">
        <f t="shared" si="10"/>
        <v>CD</v>
      </c>
    </row>
    <row r="210" spans="1:4" x14ac:dyDescent="0.25">
      <c r="A210" s="6">
        <f t="shared" si="11"/>
        <v>4.12</v>
      </c>
      <c r="B210" s="1">
        <v>206</v>
      </c>
      <c r="C210" s="1" t="str">
        <f t="shared" si="9"/>
        <v>11001110</v>
      </c>
      <c r="D210" s="1" t="str">
        <f t="shared" si="10"/>
        <v>CE</v>
      </c>
    </row>
    <row r="211" spans="1:4" x14ac:dyDescent="0.25">
      <c r="A211" s="6">
        <f t="shared" si="11"/>
        <v>4.1399999999999997</v>
      </c>
      <c r="B211" s="1">
        <v>207</v>
      </c>
      <c r="C211" s="1" t="str">
        <f t="shared" si="9"/>
        <v>11001111</v>
      </c>
      <c r="D211" s="1" t="str">
        <f t="shared" si="10"/>
        <v>CF</v>
      </c>
    </row>
    <row r="212" spans="1:4" x14ac:dyDescent="0.25">
      <c r="A212" s="6">
        <f t="shared" si="11"/>
        <v>4.1599999999999993</v>
      </c>
      <c r="B212" s="1">
        <v>208</v>
      </c>
      <c r="C212" s="1" t="str">
        <f t="shared" si="9"/>
        <v>11010000</v>
      </c>
      <c r="D212" s="1" t="str">
        <f t="shared" si="10"/>
        <v>D0</v>
      </c>
    </row>
    <row r="213" spans="1:4" x14ac:dyDescent="0.25">
      <c r="A213" s="6">
        <f t="shared" si="11"/>
        <v>4.1799999999999988</v>
      </c>
      <c r="B213" s="1">
        <v>209</v>
      </c>
      <c r="C213" s="1" t="str">
        <f t="shared" si="9"/>
        <v>11010001</v>
      </c>
      <c r="D213" s="1" t="str">
        <f t="shared" si="10"/>
        <v>D1</v>
      </c>
    </row>
    <row r="214" spans="1:4" x14ac:dyDescent="0.25">
      <c r="A214" s="6">
        <f t="shared" si="11"/>
        <v>4.1999999999999984</v>
      </c>
      <c r="B214" s="1">
        <v>210</v>
      </c>
      <c r="C214" s="1" t="str">
        <f t="shared" si="9"/>
        <v>11010010</v>
      </c>
      <c r="D214" s="1" t="str">
        <f t="shared" si="10"/>
        <v>D2</v>
      </c>
    </row>
    <row r="215" spans="1:4" x14ac:dyDescent="0.25">
      <c r="A215" s="6">
        <f t="shared" si="11"/>
        <v>4.219999999999998</v>
      </c>
      <c r="B215" s="1">
        <v>211</v>
      </c>
      <c r="C215" s="1" t="str">
        <f t="shared" si="9"/>
        <v>11010011</v>
      </c>
      <c r="D215" s="1" t="str">
        <f t="shared" si="10"/>
        <v>D3</v>
      </c>
    </row>
    <row r="216" spans="1:4" x14ac:dyDescent="0.25">
      <c r="A216" s="6">
        <f t="shared" si="11"/>
        <v>4.2399999999999975</v>
      </c>
      <c r="B216" s="1">
        <v>212</v>
      </c>
      <c r="C216" s="1" t="str">
        <f t="shared" si="9"/>
        <v>11010100</v>
      </c>
      <c r="D216" s="1" t="str">
        <f t="shared" si="10"/>
        <v>D4</v>
      </c>
    </row>
    <row r="217" spans="1:4" x14ac:dyDescent="0.25">
      <c r="A217" s="6">
        <f t="shared" si="11"/>
        <v>4.2599999999999971</v>
      </c>
      <c r="B217" s="1">
        <v>213</v>
      </c>
      <c r="C217" s="1" t="str">
        <f t="shared" si="9"/>
        <v>11010101</v>
      </c>
      <c r="D217" s="1" t="str">
        <f t="shared" si="10"/>
        <v>D5</v>
      </c>
    </row>
    <row r="218" spans="1:4" x14ac:dyDescent="0.25">
      <c r="A218" s="6">
        <f t="shared" si="11"/>
        <v>4.2799999999999967</v>
      </c>
      <c r="B218" s="1">
        <v>214</v>
      </c>
      <c r="C218" s="1" t="str">
        <f t="shared" si="9"/>
        <v>11010110</v>
      </c>
      <c r="D218" s="1" t="str">
        <f t="shared" si="10"/>
        <v>D6</v>
      </c>
    </row>
    <row r="219" spans="1:4" x14ac:dyDescent="0.25">
      <c r="A219" s="6">
        <f t="shared" si="11"/>
        <v>4.2999999999999963</v>
      </c>
      <c r="B219" s="1">
        <v>215</v>
      </c>
      <c r="C219" s="1" t="str">
        <f t="shared" si="9"/>
        <v>11010111</v>
      </c>
      <c r="D219" s="1" t="str">
        <f t="shared" si="10"/>
        <v>D7</v>
      </c>
    </row>
    <row r="220" spans="1:4" x14ac:dyDescent="0.25">
      <c r="A220" s="6">
        <f t="shared" si="11"/>
        <v>4.3199999999999958</v>
      </c>
      <c r="B220" s="1">
        <v>216</v>
      </c>
      <c r="C220" s="1" t="str">
        <f t="shared" si="9"/>
        <v>11011000</v>
      </c>
      <c r="D220" s="1" t="str">
        <f t="shared" si="10"/>
        <v>D8</v>
      </c>
    </row>
    <row r="221" spans="1:4" x14ac:dyDescent="0.25">
      <c r="A221" s="6">
        <f t="shared" si="11"/>
        <v>4.3399999999999954</v>
      </c>
      <c r="B221" s="1">
        <v>217</v>
      </c>
      <c r="C221" s="1" t="str">
        <f t="shared" si="9"/>
        <v>11011001</v>
      </c>
      <c r="D221" s="1" t="str">
        <f t="shared" si="10"/>
        <v>D9</v>
      </c>
    </row>
    <row r="222" spans="1:4" x14ac:dyDescent="0.25">
      <c r="A222" s="6">
        <f t="shared" si="11"/>
        <v>4.359999999999995</v>
      </c>
      <c r="B222" s="1">
        <v>218</v>
      </c>
      <c r="C222" s="1" t="str">
        <f t="shared" si="9"/>
        <v>11011010</v>
      </c>
      <c r="D222" s="1" t="str">
        <f t="shared" si="10"/>
        <v>DA</v>
      </c>
    </row>
    <row r="223" spans="1:4" x14ac:dyDescent="0.25">
      <c r="A223" s="6">
        <f t="shared" si="11"/>
        <v>4.3799999999999946</v>
      </c>
      <c r="B223" s="1">
        <v>219</v>
      </c>
      <c r="C223" s="1" t="str">
        <f t="shared" si="9"/>
        <v>11011011</v>
      </c>
      <c r="D223" s="1" t="str">
        <f t="shared" si="10"/>
        <v>DB</v>
      </c>
    </row>
    <row r="224" spans="1:4" x14ac:dyDescent="0.25">
      <c r="A224" s="6">
        <f t="shared" si="11"/>
        <v>4.3999999999999941</v>
      </c>
      <c r="B224" s="1">
        <v>220</v>
      </c>
      <c r="C224" s="1" t="str">
        <f t="shared" si="9"/>
        <v>11011100</v>
      </c>
      <c r="D224" s="1" t="str">
        <f t="shared" si="10"/>
        <v>DC</v>
      </c>
    </row>
    <row r="225" spans="1:4" x14ac:dyDescent="0.25">
      <c r="A225" s="6">
        <f t="shared" si="11"/>
        <v>4.4199999999999937</v>
      </c>
      <c r="B225" s="1">
        <v>221</v>
      </c>
      <c r="C225" s="1" t="str">
        <f t="shared" si="9"/>
        <v>11011101</v>
      </c>
      <c r="D225" s="1" t="str">
        <f t="shared" si="10"/>
        <v>DD</v>
      </c>
    </row>
    <row r="226" spans="1:4" x14ac:dyDescent="0.25">
      <c r="A226" s="6">
        <f t="shared" si="11"/>
        <v>4.4399999999999933</v>
      </c>
      <c r="B226" s="1">
        <v>222</v>
      </c>
      <c r="C226" s="1" t="str">
        <f t="shared" si="9"/>
        <v>11011110</v>
      </c>
      <c r="D226" s="1" t="str">
        <f t="shared" si="10"/>
        <v>DE</v>
      </c>
    </row>
    <row r="227" spans="1:4" x14ac:dyDescent="0.25">
      <c r="A227" s="6">
        <f t="shared" si="11"/>
        <v>4.4599999999999929</v>
      </c>
      <c r="B227" s="1">
        <v>223</v>
      </c>
      <c r="C227" s="1" t="str">
        <f t="shared" si="9"/>
        <v>11011111</v>
      </c>
      <c r="D227" s="1" t="str">
        <f t="shared" si="10"/>
        <v>DF</v>
      </c>
    </row>
    <row r="228" spans="1:4" x14ac:dyDescent="0.25">
      <c r="A228" s="6">
        <f t="shared" si="11"/>
        <v>4.4799999999999924</v>
      </c>
      <c r="B228" s="1">
        <v>224</v>
      </c>
      <c r="C228" s="1" t="str">
        <f t="shared" si="9"/>
        <v>11100000</v>
      </c>
      <c r="D228" s="1" t="str">
        <f t="shared" si="10"/>
        <v>E0</v>
      </c>
    </row>
    <row r="229" spans="1:4" x14ac:dyDescent="0.25">
      <c r="A229" s="6">
        <f t="shared" si="11"/>
        <v>4.499999999999992</v>
      </c>
      <c r="B229" s="1">
        <v>225</v>
      </c>
      <c r="C229" s="1" t="str">
        <f t="shared" si="9"/>
        <v>11100001</v>
      </c>
      <c r="D229" s="1" t="str">
        <f t="shared" si="10"/>
        <v>E1</v>
      </c>
    </row>
    <row r="230" spans="1:4" x14ac:dyDescent="0.25">
      <c r="A230" s="6">
        <f t="shared" si="11"/>
        <v>4.5199999999999916</v>
      </c>
      <c r="B230" s="1">
        <v>226</v>
      </c>
      <c r="C230" s="1" t="str">
        <f t="shared" si="9"/>
        <v>11100010</v>
      </c>
      <c r="D230" s="1" t="str">
        <f t="shared" si="10"/>
        <v>E2</v>
      </c>
    </row>
    <row r="231" spans="1:4" x14ac:dyDescent="0.25">
      <c r="A231" s="6">
        <f t="shared" si="11"/>
        <v>4.5399999999999912</v>
      </c>
      <c r="B231" s="1">
        <v>227</v>
      </c>
      <c r="C231" s="1" t="str">
        <f t="shared" si="9"/>
        <v>11100011</v>
      </c>
      <c r="D231" s="1" t="str">
        <f t="shared" si="10"/>
        <v>E3</v>
      </c>
    </row>
    <row r="232" spans="1:4" x14ac:dyDescent="0.25">
      <c r="A232" s="6">
        <f t="shared" si="11"/>
        <v>4.5599999999999907</v>
      </c>
      <c r="B232" s="1">
        <v>228</v>
      </c>
      <c r="C232" s="1" t="str">
        <f t="shared" si="9"/>
        <v>11100100</v>
      </c>
      <c r="D232" s="1" t="str">
        <f t="shared" si="10"/>
        <v>E4</v>
      </c>
    </row>
    <row r="233" spans="1:4" x14ac:dyDescent="0.25">
      <c r="A233" s="6">
        <f t="shared" si="11"/>
        <v>4.5799999999999903</v>
      </c>
      <c r="B233" s="1">
        <v>229</v>
      </c>
      <c r="C233" s="1" t="str">
        <f t="shared" si="9"/>
        <v>11100101</v>
      </c>
      <c r="D233" s="1" t="str">
        <f t="shared" si="10"/>
        <v>E5</v>
      </c>
    </row>
    <row r="234" spans="1:4" x14ac:dyDescent="0.25">
      <c r="A234" s="6">
        <f t="shared" si="11"/>
        <v>4.5999999999999899</v>
      </c>
      <c r="B234" s="1">
        <v>230</v>
      </c>
      <c r="C234" s="1" t="str">
        <f t="shared" si="9"/>
        <v>11100110</v>
      </c>
      <c r="D234" s="1" t="str">
        <f t="shared" si="10"/>
        <v>E6</v>
      </c>
    </row>
    <row r="235" spans="1:4" x14ac:dyDescent="0.25">
      <c r="A235" s="6">
        <f t="shared" si="11"/>
        <v>4.6199999999999894</v>
      </c>
      <c r="B235" s="1">
        <v>231</v>
      </c>
      <c r="C235" s="1" t="str">
        <f t="shared" si="9"/>
        <v>11100111</v>
      </c>
      <c r="D235" s="1" t="str">
        <f t="shared" si="10"/>
        <v>E7</v>
      </c>
    </row>
    <row r="236" spans="1:4" x14ac:dyDescent="0.25">
      <c r="A236" s="6">
        <f t="shared" si="11"/>
        <v>4.639999999999989</v>
      </c>
      <c r="B236" s="1">
        <v>232</v>
      </c>
      <c r="C236" s="1" t="str">
        <f t="shared" si="9"/>
        <v>11101000</v>
      </c>
      <c r="D236" s="1" t="str">
        <f t="shared" si="10"/>
        <v>E8</v>
      </c>
    </row>
    <row r="237" spans="1:4" x14ac:dyDescent="0.25">
      <c r="A237" s="6">
        <f t="shared" si="11"/>
        <v>4.6599999999999886</v>
      </c>
      <c r="B237" s="1">
        <v>233</v>
      </c>
      <c r="C237" s="1" t="str">
        <f t="shared" si="9"/>
        <v>11101001</v>
      </c>
      <c r="D237" s="1" t="str">
        <f t="shared" si="10"/>
        <v>E9</v>
      </c>
    </row>
    <row r="238" spans="1:4" x14ac:dyDescent="0.25">
      <c r="A238" s="6">
        <f t="shared" si="11"/>
        <v>4.6799999999999882</v>
      </c>
      <c r="B238" s="1">
        <v>234</v>
      </c>
      <c r="C238" s="1" t="str">
        <f t="shared" si="9"/>
        <v>11101010</v>
      </c>
      <c r="D238" s="1" t="str">
        <f t="shared" si="10"/>
        <v>EA</v>
      </c>
    </row>
    <row r="239" spans="1:4" x14ac:dyDescent="0.25">
      <c r="A239" s="6">
        <f t="shared" si="11"/>
        <v>4.6999999999999877</v>
      </c>
      <c r="B239" s="1">
        <v>235</v>
      </c>
      <c r="C239" s="1" t="str">
        <f t="shared" si="9"/>
        <v>11101011</v>
      </c>
      <c r="D239" s="1" t="str">
        <f t="shared" si="10"/>
        <v>EB</v>
      </c>
    </row>
    <row r="240" spans="1:4" x14ac:dyDescent="0.25">
      <c r="A240" s="6">
        <f t="shared" si="11"/>
        <v>4.7199999999999873</v>
      </c>
      <c r="B240" s="1">
        <v>236</v>
      </c>
      <c r="C240" s="1" t="str">
        <f t="shared" si="9"/>
        <v>11101100</v>
      </c>
      <c r="D240" s="1" t="str">
        <f t="shared" si="10"/>
        <v>EC</v>
      </c>
    </row>
    <row r="241" spans="1:4" x14ac:dyDescent="0.25">
      <c r="A241" s="6">
        <f t="shared" si="11"/>
        <v>4.7399999999999869</v>
      </c>
      <c r="B241" s="1">
        <v>237</v>
      </c>
      <c r="C241" s="1" t="str">
        <f t="shared" si="9"/>
        <v>11101101</v>
      </c>
      <c r="D241" s="1" t="str">
        <f t="shared" si="10"/>
        <v>ED</v>
      </c>
    </row>
    <row r="242" spans="1:4" x14ac:dyDescent="0.25">
      <c r="A242" s="6">
        <f t="shared" si="11"/>
        <v>4.7599999999999865</v>
      </c>
      <c r="B242" s="1">
        <v>238</v>
      </c>
      <c r="C242" s="1" t="str">
        <f t="shared" si="9"/>
        <v>11101110</v>
      </c>
      <c r="D242" s="1" t="str">
        <f t="shared" si="10"/>
        <v>EE</v>
      </c>
    </row>
    <row r="243" spans="1:4" x14ac:dyDescent="0.25">
      <c r="A243" s="6">
        <f t="shared" si="11"/>
        <v>4.779999999999986</v>
      </c>
      <c r="B243" s="1">
        <v>239</v>
      </c>
      <c r="C243" s="1" t="str">
        <f t="shared" si="9"/>
        <v>11101111</v>
      </c>
      <c r="D243" s="1" t="str">
        <f t="shared" si="10"/>
        <v>EF</v>
      </c>
    </row>
    <row r="244" spans="1:4" x14ac:dyDescent="0.25">
      <c r="A244" s="6">
        <f t="shared" si="11"/>
        <v>4.7999999999999856</v>
      </c>
      <c r="B244" s="1">
        <v>240</v>
      </c>
      <c r="C244" s="1" t="str">
        <f t="shared" si="9"/>
        <v>11110000</v>
      </c>
      <c r="D244" s="1" t="str">
        <f t="shared" si="10"/>
        <v>F0</v>
      </c>
    </row>
    <row r="245" spans="1:4" x14ac:dyDescent="0.25">
      <c r="A245" s="6">
        <f t="shared" si="11"/>
        <v>4.8199999999999852</v>
      </c>
      <c r="B245" s="1">
        <v>241</v>
      </c>
      <c r="C245" s="1" t="str">
        <f t="shared" si="9"/>
        <v>11110001</v>
      </c>
      <c r="D245" s="1" t="str">
        <f t="shared" si="10"/>
        <v>F1</v>
      </c>
    </row>
    <row r="246" spans="1:4" x14ac:dyDescent="0.25">
      <c r="A246" s="6">
        <f t="shared" si="11"/>
        <v>4.8399999999999848</v>
      </c>
      <c r="B246" s="1">
        <v>242</v>
      </c>
      <c r="C246" s="1" t="str">
        <f t="shared" si="9"/>
        <v>11110010</v>
      </c>
      <c r="D246" s="1" t="str">
        <f t="shared" si="10"/>
        <v>F2</v>
      </c>
    </row>
    <row r="247" spans="1:4" x14ac:dyDescent="0.25">
      <c r="A247" s="6">
        <f t="shared" si="11"/>
        <v>4.8599999999999843</v>
      </c>
      <c r="B247" s="1">
        <v>243</v>
      </c>
      <c r="C247" s="1" t="str">
        <f t="shared" si="9"/>
        <v>11110011</v>
      </c>
      <c r="D247" s="1" t="str">
        <f t="shared" si="10"/>
        <v>F3</v>
      </c>
    </row>
    <row r="248" spans="1:4" x14ac:dyDescent="0.25">
      <c r="A248" s="6">
        <f t="shared" si="11"/>
        <v>4.8799999999999839</v>
      </c>
      <c r="B248" s="1">
        <v>244</v>
      </c>
      <c r="C248" s="1" t="str">
        <f t="shared" si="9"/>
        <v>11110100</v>
      </c>
      <c r="D248" s="1" t="str">
        <f t="shared" si="10"/>
        <v>F4</v>
      </c>
    </row>
    <row r="249" spans="1:4" x14ac:dyDescent="0.25">
      <c r="A249" s="6">
        <f t="shared" si="11"/>
        <v>4.8999999999999835</v>
      </c>
      <c r="B249" s="1">
        <v>245</v>
      </c>
      <c r="C249" s="1" t="str">
        <f t="shared" si="9"/>
        <v>11110101</v>
      </c>
      <c r="D249" s="1" t="str">
        <f t="shared" si="10"/>
        <v>F5</v>
      </c>
    </row>
    <row r="250" spans="1:4" x14ac:dyDescent="0.25">
      <c r="A250" s="6">
        <f t="shared" si="11"/>
        <v>4.9199999999999831</v>
      </c>
      <c r="B250" s="1">
        <v>246</v>
      </c>
      <c r="C250" s="1" t="str">
        <f t="shared" si="9"/>
        <v>11110110</v>
      </c>
      <c r="D250" s="1" t="str">
        <f t="shared" si="10"/>
        <v>F6</v>
      </c>
    </row>
    <row r="251" spans="1:4" x14ac:dyDescent="0.25">
      <c r="A251" s="6">
        <f t="shared" si="11"/>
        <v>4.9399999999999826</v>
      </c>
      <c r="B251" s="1">
        <v>247</v>
      </c>
      <c r="C251" s="1" t="str">
        <f t="shared" si="9"/>
        <v>11110111</v>
      </c>
      <c r="D251" s="1" t="str">
        <f t="shared" si="10"/>
        <v>F7</v>
      </c>
    </row>
    <row r="252" spans="1:4" x14ac:dyDescent="0.25">
      <c r="A252" s="6">
        <f t="shared" si="11"/>
        <v>4.9599999999999822</v>
      </c>
      <c r="B252" s="1">
        <v>248</v>
      </c>
      <c r="C252" s="1" t="str">
        <f t="shared" si="9"/>
        <v>11111000</v>
      </c>
      <c r="D252" s="1" t="str">
        <f t="shared" si="10"/>
        <v>F8</v>
      </c>
    </row>
    <row r="253" spans="1:4" x14ac:dyDescent="0.25">
      <c r="A253" s="6">
        <f t="shared" si="11"/>
        <v>4.9799999999999818</v>
      </c>
      <c r="B253" s="1">
        <v>249</v>
      </c>
      <c r="C253" s="1" t="str">
        <f t="shared" si="9"/>
        <v>11111001</v>
      </c>
      <c r="D253" s="1" t="str">
        <f t="shared" si="10"/>
        <v>F9</v>
      </c>
    </row>
    <row r="254" spans="1:4" x14ac:dyDescent="0.25">
      <c r="A254" s="6">
        <f t="shared" si="11"/>
        <v>4.9999999999999813</v>
      </c>
      <c r="B254" s="1">
        <v>250</v>
      </c>
      <c r="C254" s="1" t="str">
        <f t="shared" si="9"/>
        <v>11111010</v>
      </c>
      <c r="D254" s="1" t="str">
        <f t="shared" si="10"/>
        <v>FA</v>
      </c>
    </row>
    <row r="255" spans="1:4" x14ac:dyDescent="0.25">
      <c r="A255" s="1"/>
    </row>
    <row r="256" spans="1:4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1048349" spans="1:4" x14ac:dyDescent="0.25">
      <c r="A1048349">
        <v>-10</v>
      </c>
      <c r="C1048349" t="str">
        <f>IF(A1048349&lt;0, REPLACE(DEC2BIN(A1048349),1,2, ""),DEC2BIN(A1048349,8))</f>
        <v>11110110</v>
      </c>
      <c r="D1048349" t="str">
        <f>IF(A1048349&lt;0, REPLACE(DEC2HEX(A1048349),1,8, ""),DEC2HEX(A1048349,2))</f>
        <v>F6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9D4B3-489A-4288-B722-A273D3B3C6AD}">
  <dimension ref="A1:O1048349"/>
  <sheetViews>
    <sheetView workbookViewId="0">
      <pane ySplit="3" topLeftCell="A4" activePane="bottomLeft" state="frozen"/>
      <selection pane="bottomLeft" activeCell="K3" sqref="K3"/>
    </sheetView>
  </sheetViews>
  <sheetFormatPr defaultRowHeight="15" x14ac:dyDescent="0.25"/>
  <cols>
    <col min="1" max="1" width="30.85546875" bestFit="1" customWidth="1"/>
    <col min="2" max="2" width="18.85546875" style="10" bestFit="1" customWidth="1"/>
    <col min="3" max="3" width="18.42578125" style="10" bestFit="1" customWidth="1"/>
    <col min="4" max="4" width="17.42578125" bestFit="1" customWidth="1"/>
    <col min="5" max="5" width="16.85546875" bestFit="1" customWidth="1"/>
    <col min="6" max="6" width="16.85546875" customWidth="1"/>
    <col min="7" max="7" width="14.5703125" bestFit="1" customWidth="1"/>
    <col min="9" max="9" width="31.28515625" bestFit="1" customWidth="1"/>
    <col min="10" max="10" width="20.7109375" bestFit="1" customWidth="1"/>
    <col min="11" max="11" width="18.42578125" bestFit="1" customWidth="1"/>
    <col min="12" max="12" width="17.42578125" bestFit="1" customWidth="1"/>
    <col min="13" max="13" width="16.85546875" bestFit="1" customWidth="1"/>
    <col min="14" max="14" width="15" bestFit="1" customWidth="1"/>
    <col min="15" max="15" width="14.5703125" bestFit="1" customWidth="1"/>
  </cols>
  <sheetData>
    <row r="1" spans="1:15" ht="15.75" thickBot="1" x14ac:dyDescent="0.3"/>
    <row r="2" spans="1:15" ht="15.75" thickBot="1" x14ac:dyDescent="0.3">
      <c r="A2" s="3" t="s">
        <v>5</v>
      </c>
      <c r="I2" s="3" t="s">
        <v>6</v>
      </c>
      <c r="J2" s="2" t="s">
        <v>7</v>
      </c>
      <c r="K2" s="4">
        <v>10</v>
      </c>
      <c r="L2" t="s">
        <v>8</v>
      </c>
    </row>
    <row r="3" spans="1:15" x14ac:dyDescent="0.25">
      <c r="A3" s="1" t="s">
        <v>9</v>
      </c>
      <c r="B3" s="9" t="s">
        <v>17</v>
      </c>
      <c r="C3" s="9" t="s">
        <v>18</v>
      </c>
      <c r="D3" s="1" t="s">
        <v>13</v>
      </c>
      <c r="E3" s="1" t="s">
        <v>14</v>
      </c>
      <c r="F3" s="1" t="s">
        <v>20</v>
      </c>
      <c r="G3" s="1" t="s">
        <v>19</v>
      </c>
      <c r="I3" s="1" t="s">
        <v>9</v>
      </c>
      <c r="J3" s="9" t="s">
        <v>17</v>
      </c>
      <c r="K3" s="9" t="s">
        <v>18</v>
      </c>
      <c r="L3" s="1" t="s">
        <v>13</v>
      </c>
      <c r="M3" s="1" t="s">
        <v>14</v>
      </c>
      <c r="N3" s="1" t="s">
        <v>20</v>
      </c>
      <c r="O3" s="1" t="s">
        <v>19</v>
      </c>
    </row>
    <row r="4" spans="1:15" x14ac:dyDescent="0.25">
      <c r="A4" s="6">
        <v>0</v>
      </c>
      <c r="B4" s="9">
        <v>0</v>
      </c>
      <c r="C4" s="9">
        <v>0</v>
      </c>
      <c r="D4" s="7" t="s">
        <v>15</v>
      </c>
      <c r="E4" s="7" t="s">
        <v>15</v>
      </c>
      <c r="F4" s="1" t="str">
        <f>BIN2HEX(D4)</f>
        <v>0</v>
      </c>
      <c r="G4" s="1" t="str">
        <f>BIN2HEX(E4)</f>
        <v>0</v>
      </c>
      <c r="I4" s="6">
        <v>0</v>
      </c>
      <c r="J4" s="9">
        <v>0</v>
      </c>
      <c r="K4" s="9">
        <v>0</v>
      </c>
      <c r="L4" s="7" t="s">
        <v>15</v>
      </c>
      <c r="M4" s="7" t="s">
        <v>15</v>
      </c>
      <c r="N4" s="1" t="str">
        <f>BIN2HEX(L4)</f>
        <v>0</v>
      </c>
      <c r="O4" s="1" t="str">
        <f>BIN2HEX(M4)</f>
        <v>0</v>
      </c>
    </row>
    <row r="5" spans="1:15" x14ac:dyDescent="0.25">
      <c r="A5" s="6">
        <f>A4+0.01</f>
        <v>0.01</v>
      </c>
      <c r="B5" s="9">
        <v>0</v>
      </c>
      <c r="C5" s="9">
        <f>C4+1</f>
        <v>1</v>
      </c>
      <c r="D5" s="7">
        <v>0</v>
      </c>
      <c r="E5" s="8" t="s">
        <v>16</v>
      </c>
      <c r="F5" s="1" t="str">
        <f t="shared" ref="F5:F68" si="0">BIN2HEX(D5)</f>
        <v>0</v>
      </c>
      <c r="G5" s="1" t="str">
        <f t="shared" ref="G5:G68" si="1">BIN2HEX(E5)</f>
        <v>1</v>
      </c>
      <c r="I5" s="6">
        <f>I4+(0.00005/$K$2/0.001)</f>
        <v>5.0000000000000001E-3</v>
      </c>
      <c r="J5" s="9">
        <v>0</v>
      </c>
      <c r="K5" s="9">
        <f>K4+1</f>
        <v>1</v>
      </c>
      <c r="L5" s="7">
        <v>0</v>
      </c>
      <c r="M5" s="8" t="s">
        <v>16</v>
      </c>
      <c r="N5" s="1" t="str">
        <f t="shared" ref="N5:N68" si="2">BIN2HEX(L5)</f>
        <v>0</v>
      </c>
      <c r="O5" s="1" t="str">
        <f t="shared" ref="O5:O68" si="3">BIN2HEX(M5)</f>
        <v>1</v>
      </c>
    </row>
    <row r="6" spans="1:15" x14ac:dyDescent="0.25">
      <c r="A6" s="6">
        <f t="shared" ref="A6:A69" si="4">A5+0.01</f>
        <v>0.02</v>
      </c>
      <c r="B6" s="9">
        <v>0</v>
      </c>
      <c r="C6" s="9">
        <f t="shared" ref="C6:C7" si="5">C5+1</f>
        <v>2</v>
      </c>
      <c r="D6" s="7">
        <v>0</v>
      </c>
      <c r="E6" s="1">
        <v>10</v>
      </c>
      <c r="F6" s="1" t="str">
        <f t="shared" si="0"/>
        <v>0</v>
      </c>
      <c r="G6" s="1" t="str">
        <f t="shared" si="1"/>
        <v>2</v>
      </c>
      <c r="I6" s="6">
        <f t="shared" ref="I6:I69" si="6">I5+(0.00005/$K$2/0.001)</f>
        <v>0.01</v>
      </c>
      <c r="J6" s="9">
        <v>0</v>
      </c>
      <c r="K6" s="9">
        <f t="shared" ref="K6:K7" si="7">K5+1</f>
        <v>2</v>
      </c>
      <c r="L6" s="7">
        <v>0</v>
      </c>
      <c r="M6" s="1">
        <v>10</v>
      </c>
      <c r="N6" s="1" t="str">
        <f t="shared" si="2"/>
        <v>0</v>
      </c>
      <c r="O6" s="1" t="str">
        <f t="shared" si="3"/>
        <v>2</v>
      </c>
    </row>
    <row r="7" spans="1:15" x14ac:dyDescent="0.25">
      <c r="A7" s="6">
        <f t="shared" si="4"/>
        <v>0.03</v>
      </c>
      <c r="B7" s="9">
        <v>0</v>
      </c>
      <c r="C7" s="9">
        <f t="shared" si="5"/>
        <v>3</v>
      </c>
      <c r="D7" s="7">
        <v>0</v>
      </c>
      <c r="E7" s="1">
        <v>11</v>
      </c>
      <c r="F7" s="1" t="str">
        <f t="shared" si="0"/>
        <v>0</v>
      </c>
      <c r="G7" s="1" t="str">
        <f t="shared" si="1"/>
        <v>3</v>
      </c>
      <c r="I7" s="6">
        <f t="shared" si="6"/>
        <v>1.4999999999999999E-2</v>
      </c>
      <c r="J7" s="9">
        <v>0</v>
      </c>
      <c r="K7" s="9">
        <f t="shared" si="7"/>
        <v>3</v>
      </c>
      <c r="L7" s="7">
        <v>0</v>
      </c>
      <c r="M7" s="1">
        <v>11</v>
      </c>
      <c r="N7" s="1" t="str">
        <f t="shared" si="2"/>
        <v>0</v>
      </c>
      <c r="O7" s="1" t="str">
        <f t="shared" si="3"/>
        <v>3</v>
      </c>
    </row>
    <row r="8" spans="1:15" x14ac:dyDescent="0.25">
      <c r="A8" s="6">
        <f t="shared" si="4"/>
        <v>0.04</v>
      </c>
      <c r="B8" s="9">
        <f>B4+1</f>
        <v>1</v>
      </c>
      <c r="C8" s="9">
        <v>0</v>
      </c>
      <c r="D8" s="8" t="s">
        <v>16</v>
      </c>
      <c r="E8" s="7" t="s">
        <v>15</v>
      </c>
      <c r="F8" s="1" t="str">
        <f t="shared" si="0"/>
        <v>1</v>
      </c>
      <c r="G8" s="1" t="str">
        <f t="shared" si="1"/>
        <v>0</v>
      </c>
      <c r="I8" s="6">
        <f t="shared" si="6"/>
        <v>0.02</v>
      </c>
      <c r="J8" s="9">
        <f>J4+1</f>
        <v>1</v>
      </c>
      <c r="K8" s="9">
        <v>0</v>
      </c>
      <c r="L8" s="8" t="s">
        <v>16</v>
      </c>
      <c r="M8" s="7" t="s">
        <v>15</v>
      </c>
      <c r="N8" s="1" t="str">
        <f t="shared" si="2"/>
        <v>1</v>
      </c>
      <c r="O8" s="1" t="str">
        <f t="shared" si="3"/>
        <v>0</v>
      </c>
    </row>
    <row r="9" spans="1:15" x14ac:dyDescent="0.25">
      <c r="A9" s="6">
        <f t="shared" si="4"/>
        <v>0.05</v>
      </c>
      <c r="B9" s="9">
        <f t="shared" ref="B9:B72" si="8">B5+1</f>
        <v>1</v>
      </c>
      <c r="C9" s="9">
        <f>C8+1</f>
        <v>1</v>
      </c>
      <c r="D9" s="8" t="s">
        <v>16</v>
      </c>
      <c r="E9" s="8" t="s">
        <v>16</v>
      </c>
      <c r="F9" s="1" t="str">
        <f t="shared" si="0"/>
        <v>1</v>
      </c>
      <c r="G9" s="1" t="str">
        <f t="shared" si="1"/>
        <v>1</v>
      </c>
      <c r="I9" s="6">
        <f t="shared" si="6"/>
        <v>2.5000000000000001E-2</v>
      </c>
      <c r="J9" s="9">
        <f t="shared" ref="J9:J72" si="9">J5+1</f>
        <v>1</v>
      </c>
      <c r="K9" s="9">
        <f>K8+1</f>
        <v>1</v>
      </c>
      <c r="L9" s="8" t="s">
        <v>16</v>
      </c>
      <c r="M9" s="8" t="s">
        <v>16</v>
      </c>
      <c r="N9" s="1" t="str">
        <f t="shared" si="2"/>
        <v>1</v>
      </c>
      <c r="O9" s="1" t="str">
        <f t="shared" si="3"/>
        <v>1</v>
      </c>
    </row>
    <row r="10" spans="1:15" x14ac:dyDescent="0.25">
      <c r="A10" s="6">
        <f t="shared" si="4"/>
        <v>6.0000000000000005E-2</v>
      </c>
      <c r="B10" s="9">
        <f t="shared" si="8"/>
        <v>1</v>
      </c>
      <c r="C10" s="9">
        <f t="shared" ref="C10:C11" si="10">C9+1</f>
        <v>2</v>
      </c>
      <c r="D10" s="8" t="s">
        <v>16</v>
      </c>
      <c r="E10" s="1">
        <v>10</v>
      </c>
      <c r="F10" s="1" t="str">
        <f t="shared" si="0"/>
        <v>1</v>
      </c>
      <c r="G10" s="1" t="str">
        <f t="shared" si="1"/>
        <v>2</v>
      </c>
      <c r="I10" s="6">
        <f t="shared" si="6"/>
        <v>3.0000000000000002E-2</v>
      </c>
      <c r="J10" s="9">
        <f t="shared" si="9"/>
        <v>1</v>
      </c>
      <c r="K10" s="9">
        <f t="shared" ref="K10:K11" si="11">K9+1</f>
        <v>2</v>
      </c>
      <c r="L10" s="8" t="s">
        <v>16</v>
      </c>
      <c r="M10" s="1">
        <v>10</v>
      </c>
      <c r="N10" s="1" t="str">
        <f t="shared" si="2"/>
        <v>1</v>
      </c>
      <c r="O10" s="1" t="str">
        <f t="shared" si="3"/>
        <v>2</v>
      </c>
    </row>
    <row r="11" spans="1:15" x14ac:dyDescent="0.25">
      <c r="A11" s="6">
        <f t="shared" si="4"/>
        <v>7.0000000000000007E-2</v>
      </c>
      <c r="B11" s="9">
        <f t="shared" si="8"/>
        <v>1</v>
      </c>
      <c r="C11" s="9">
        <f t="shared" si="10"/>
        <v>3</v>
      </c>
      <c r="D11" s="8" t="s">
        <v>16</v>
      </c>
      <c r="E11" s="1">
        <v>11</v>
      </c>
      <c r="F11" s="1" t="str">
        <f t="shared" si="0"/>
        <v>1</v>
      </c>
      <c r="G11" s="1" t="str">
        <f t="shared" si="1"/>
        <v>3</v>
      </c>
      <c r="I11" s="6">
        <f t="shared" si="6"/>
        <v>3.5000000000000003E-2</v>
      </c>
      <c r="J11" s="9">
        <f t="shared" si="9"/>
        <v>1</v>
      </c>
      <c r="K11" s="9">
        <f t="shared" si="11"/>
        <v>3</v>
      </c>
      <c r="L11" s="8" t="s">
        <v>16</v>
      </c>
      <c r="M11" s="1">
        <v>11</v>
      </c>
      <c r="N11" s="1" t="str">
        <f t="shared" si="2"/>
        <v>1</v>
      </c>
      <c r="O11" s="1" t="str">
        <f t="shared" si="3"/>
        <v>3</v>
      </c>
    </row>
    <row r="12" spans="1:15" x14ac:dyDescent="0.25">
      <c r="A12" s="6">
        <f t="shared" si="4"/>
        <v>0.08</v>
      </c>
      <c r="B12" s="9">
        <f>B8+1</f>
        <v>2</v>
      </c>
      <c r="C12" s="9">
        <v>0</v>
      </c>
      <c r="D12" s="1">
        <v>10</v>
      </c>
      <c r="E12" s="7" t="s">
        <v>15</v>
      </c>
      <c r="F12" s="1" t="str">
        <f t="shared" si="0"/>
        <v>2</v>
      </c>
      <c r="G12" s="1" t="str">
        <f t="shared" si="1"/>
        <v>0</v>
      </c>
      <c r="I12" s="6">
        <f t="shared" si="6"/>
        <v>0.04</v>
      </c>
      <c r="J12" s="9">
        <f>J8+1</f>
        <v>2</v>
      </c>
      <c r="K12" s="9">
        <v>0</v>
      </c>
      <c r="L12" s="1">
        <v>10</v>
      </c>
      <c r="M12" s="7" t="s">
        <v>15</v>
      </c>
      <c r="N12" s="1" t="str">
        <f t="shared" si="2"/>
        <v>2</v>
      </c>
      <c r="O12" s="1" t="str">
        <f t="shared" si="3"/>
        <v>0</v>
      </c>
    </row>
    <row r="13" spans="1:15" x14ac:dyDescent="0.25">
      <c r="A13" s="6">
        <f t="shared" si="4"/>
        <v>0.09</v>
      </c>
      <c r="B13" s="9">
        <f t="shared" si="8"/>
        <v>2</v>
      </c>
      <c r="C13" s="9">
        <f>C12+1</f>
        <v>1</v>
      </c>
      <c r="D13" s="1">
        <v>10</v>
      </c>
      <c r="E13" s="8" t="s">
        <v>16</v>
      </c>
      <c r="F13" s="1" t="str">
        <f t="shared" si="0"/>
        <v>2</v>
      </c>
      <c r="G13" s="1" t="str">
        <f t="shared" si="1"/>
        <v>1</v>
      </c>
      <c r="I13" s="6">
        <f t="shared" si="6"/>
        <v>4.4999999999999998E-2</v>
      </c>
      <c r="J13" s="9">
        <f t="shared" si="9"/>
        <v>2</v>
      </c>
      <c r="K13" s="9">
        <f>K12+1</f>
        <v>1</v>
      </c>
      <c r="L13" s="1">
        <v>10</v>
      </c>
      <c r="M13" s="8" t="s">
        <v>16</v>
      </c>
      <c r="N13" s="1" t="str">
        <f t="shared" si="2"/>
        <v>2</v>
      </c>
      <c r="O13" s="1" t="str">
        <f t="shared" si="3"/>
        <v>1</v>
      </c>
    </row>
    <row r="14" spans="1:15" x14ac:dyDescent="0.25">
      <c r="A14" s="6">
        <f t="shared" si="4"/>
        <v>9.9999999999999992E-2</v>
      </c>
      <c r="B14" s="9">
        <f t="shared" si="8"/>
        <v>2</v>
      </c>
      <c r="C14" s="9">
        <f t="shared" ref="C14:C15" si="12">C13+1</f>
        <v>2</v>
      </c>
      <c r="D14" s="1">
        <v>10</v>
      </c>
      <c r="E14" s="1">
        <v>10</v>
      </c>
      <c r="F14" s="1" t="str">
        <f t="shared" si="0"/>
        <v>2</v>
      </c>
      <c r="G14" s="1" t="str">
        <f t="shared" si="1"/>
        <v>2</v>
      </c>
      <c r="I14" s="6">
        <f t="shared" si="6"/>
        <v>4.9999999999999996E-2</v>
      </c>
      <c r="J14" s="9">
        <f t="shared" si="9"/>
        <v>2</v>
      </c>
      <c r="K14" s="9">
        <f t="shared" ref="K14:K15" si="13">K13+1</f>
        <v>2</v>
      </c>
      <c r="L14" s="1">
        <v>10</v>
      </c>
      <c r="M14" s="1">
        <v>10</v>
      </c>
      <c r="N14" s="1" t="str">
        <f t="shared" si="2"/>
        <v>2</v>
      </c>
      <c r="O14" s="1" t="str">
        <f t="shared" si="3"/>
        <v>2</v>
      </c>
    </row>
    <row r="15" spans="1:15" x14ac:dyDescent="0.25">
      <c r="A15" s="6">
        <f t="shared" si="4"/>
        <v>0.10999999999999999</v>
      </c>
      <c r="B15" s="9">
        <f t="shared" si="8"/>
        <v>2</v>
      </c>
      <c r="C15" s="9">
        <f t="shared" si="12"/>
        <v>3</v>
      </c>
      <c r="D15" s="1">
        <v>10</v>
      </c>
      <c r="E15" s="1">
        <v>11</v>
      </c>
      <c r="F15" s="1" t="str">
        <f t="shared" si="0"/>
        <v>2</v>
      </c>
      <c r="G15" s="1" t="str">
        <f t="shared" si="1"/>
        <v>3</v>
      </c>
      <c r="I15" s="6">
        <f t="shared" si="6"/>
        <v>5.4999999999999993E-2</v>
      </c>
      <c r="J15" s="9">
        <f t="shared" si="9"/>
        <v>2</v>
      </c>
      <c r="K15" s="9">
        <f t="shared" si="13"/>
        <v>3</v>
      </c>
      <c r="L15" s="1">
        <v>10</v>
      </c>
      <c r="M15" s="1">
        <v>11</v>
      </c>
      <c r="N15" s="1" t="str">
        <f t="shared" si="2"/>
        <v>2</v>
      </c>
      <c r="O15" s="1" t="str">
        <f t="shared" si="3"/>
        <v>3</v>
      </c>
    </row>
    <row r="16" spans="1:15" x14ac:dyDescent="0.25">
      <c r="A16" s="6">
        <f t="shared" si="4"/>
        <v>0.11999999999999998</v>
      </c>
      <c r="B16" s="9">
        <f>B12+1</f>
        <v>3</v>
      </c>
      <c r="C16" s="9">
        <v>0</v>
      </c>
      <c r="D16" s="1">
        <v>11</v>
      </c>
      <c r="E16" s="7" t="s">
        <v>15</v>
      </c>
      <c r="F16" s="1" t="str">
        <f t="shared" si="0"/>
        <v>3</v>
      </c>
      <c r="G16" s="1" t="str">
        <f t="shared" si="1"/>
        <v>0</v>
      </c>
      <c r="I16" s="6">
        <f t="shared" si="6"/>
        <v>5.9999999999999991E-2</v>
      </c>
      <c r="J16" s="9">
        <f>J12+1</f>
        <v>3</v>
      </c>
      <c r="K16" s="9">
        <v>0</v>
      </c>
      <c r="L16" s="1">
        <v>11</v>
      </c>
      <c r="M16" s="7" t="s">
        <v>15</v>
      </c>
      <c r="N16" s="1" t="str">
        <f t="shared" si="2"/>
        <v>3</v>
      </c>
      <c r="O16" s="1" t="str">
        <f t="shared" si="3"/>
        <v>0</v>
      </c>
    </row>
    <row r="17" spans="1:15" x14ac:dyDescent="0.25">
      <c r="A17" s="6">
        <f t="shared" si="4"/>
        <v>0.12999999999999998</v>
      </c>
      <c r="B17" s="9">
        <f t="shared" si="8"/>
        <v>3</v>
      </c>
      <c r="C17" s="9">
        <f>C16+1</f>
        <v>1</v>
      </c>
      <c r="D17" s="1">
        <v>11</v>
      </c>
      <c r="E17" s="8" t="s">
        <v>16</v>
      </c>
      <c r="F17" s="1" t="str">
        <f t="shared" si="0"/>
        <v>3</v>
      </c>
      <c r="G17" s="1" t="str">
        <f t="shared" si="1"/>
        <v>1</v>
      </c>
      <c r="I17" s="6">
        <f t="shared" si="6"/>
        <v>6.4999999999999988E-2</v>
      </c>
      <c r="J17" s="9">
        <f t="shared" si="9"/>
        <v>3</v>
      </c>
      <c r="K17" s="9">
        <f>K16+1</f>
        <v>1</v>
      </c>
      <c r="L17" s="1">
        <v>11</v>
      </c>
      <c r="M17" s="8" t="s">
        <v>16</v>
      </c>
      <c r="N17" s="1" t="str">
        <f t="shared" si="2"/>
        <v>3</v>
      </c>
      <c r="O17" s="1" t="str">
        <f t="shared" si="3"/>
        <v>1</v>
      </c>
    </row>
    <row r="18" spans="1:15" x14ac:dyDescent="0.25">
      <c r="A18" s="6">
        <f t="shared" si="4"/>
        <v>0.13999999999999999</v>
      </c>
      <c r="B18" s="9">
        <f t="shared" si="8"/>
        <v>3</v>
      </c>
      <c r="C18" s="9">
        <f t="shared" ref="C18:C19" si="14">C17+1</f>
        <v>2</v>
      </c>
      <c r="D18" s="1">
        <v>11</v>
      </c>
      <c r="E18" s="1">
        <v>10</v>
      </c>
      <c r="F18" s="1" t="str">
        <f t="shared" si="0"/>
        <v>3</v>
      </c>
      <c r="G18" s="1" t="str">
        <f t="shared" si="1"/>
        <v>2</v>
      </c>
      <c r="I18" s="6">
        <f t="shared" si="6"/>
        <v>6.9999999999999993E-2</v>
      </c>
      <c r="J18" s="9">
        <f t="shared" si="9"/>
        <v>3</v>
      </c>
      <c r="K18" s="9">
        <f t="shared" ref="K18:K19" si="15">K17+1</f>
        <v>2</v>
      </c>
      <c r="L18" s="1">
        <v>11</v>
      </c>
      <c r="M18" s="1">
        <v>10</v>
      </c>
      <c r="N18" s="1" t="str">
        <f t="shared" si="2"/>
        <v>3</v>
      </c>
      <c r="O18" s="1" t="str">
        <f t="shared" si="3"/>
        <v>2</v>
      </c>
    </row>
    <row r="19" spans="1:15" x14ac:dyDescent="0.25">
      <c r="A19" s="6">
        <f t="shared" si="4"/>
        <v>0.15</v>
      </c>
      <c r="B19" s="9">
        <f t="shared" si="8"/>
        <v>3</v>
      </c>
      <c r="C19" s="9">
        <f t="shared" si="14"/>
        <v>3</v>
      </c>
      <c r="D19" s="1">
        <v>11</v>
      </c>
      <c r="E19" s="1">
        <v>11</v>
      </c>
      <c r="F19" s="1" t="str">
        <f t="shared" si="0"/>
        <v>3</v>
      </c>
      <c r="G19" s="1" t="str">
        <f t="shared" si="1"/>
        <v>3</v>
      </c>
      <c r="I19" s="6">
        <f t="shared" si="6"/>
        <v>7.4999999999999997E-2</v>
      </c>
      <c r="J19" s="9">
        <f t="shared" si="9"/>
        <v>3</v>
      </c>
      <c r="K19" s="9">
        <f t="shared" si="15"/>
        <v>3</v>
      </c>
      <c r="L19" s="1">
        <v>11</v>
      </c>
      <c r="M19" s="1">
        <v>11</v>
      </c>
      <c r="N19" s="1" t="str">
        <f t="shared" si="2"/>
        <v>3</v>
      </c>
      <c r="O19" s="1" t="str">
        <f t="shared" si="3"/>
        <v>3</v>
      </c>
    </row>
    <row r="20" spans="1:15" x14ac:dyDescent="0.25">
      <c r="A20" s="6">
        <f t="shared" si="4"/>
        <v>0.16</v>
      </c>
      <c r="B20" s="9">
        <f>B16+1</f>
        <v>4</v>
      </c>
      <c r="C20" s="9">
        <v>0</v>
      </c>
      <c r="D20" s="7">
        <v>100</v>
      </c>
      <c r="E20" s="7" t="s">
        <v>15</v>
      </c>
      <c r="F20" s="1" t="str">
        <f t="shared" si="0"/>
        <v>4</v>
      </c>
      <c r="G20" s="1" t="str">
        <f t="shared" si="1"/>
        <v>0</v>
      </c>
      <c r="I20" s="6">
        <f t="shared" si="6"/>
        <v>0.08</v>
      </c>
      <c r="J20" s="9">
        <f>J16+1</f>
        <v>4</v>
      </c>
      <c r="K20" s="9">
        <v>0</v>
      </c>
      <c r="L20" s="7">
        <v>100</v>
      </c>
      <c r="M20" s="7" t="s">
        <v>15</v>
      </c>
      <c r="N20" s="1" t="str">
        <f t="shared" si="2"/>
        <v>4</v>
      </c>
      <c r="O20" s="1" t="str">
        <f t="shared" si="3"/>
        <v>0</v>
      </c>
    </row>
    <row r="21" spans="1:15" x14ac:dyDescent="0.25">
      <c r="A21" s="6">
        <f t="shared" si="4"/>
        <v>0.17</v>
      </c>
      <c r="B21" s="9">
        <f t="shared" si="8"/>
        <v>4</v>
      </c>
      <c r="C21" s="9">
        <f t="shared" ref="C21:C38" si="16">C20+1</f>
        <v>1</v>
      </c>
      <c r="D21" s="7">
        <v>100</v>
      </c>
      <c r="E21" s="8" t="s">
        <v>16</v>
      </c>
      <c r="F21" s="1" t="str">
        <f t="shared" si="0"/>
        <v>4</v>
      </c>
      <c r="G21" s="1" t="str">
        <f t="shared" si="1"/>
        <v>1</v>
      </c>
      <c r="I21" s="6">
        <f t="shared" si="6"/>
        <v>8.5000000000000006E-2</v>
      </c>
      <c r="J21" s="9">
        <f t="shared" si="9"/>
        <v>4</v>
      </c>
      <c r="K21" s="9">
        <f t="shared" ref="K21:K38" si="17">K20+1</f>
        <v>1</v>
      </c>
      <c r="L21" s="7">
        <v>100</v>
      </c>
      <c r="M21" s="8" t="s">
        <v>16</v>
      </c>
      <c r="N21" s="1" t="str">
        <f t="shared" si="2"/>
        <v>4</v>
      </c>
      <c r="O21" s="1" t="str">
        <f t="shared" si="3"/>
        <v>1</v>
      </c>
    </row>
    <row r="22" spans="1:15" x14ac:dyDescent="0.25">
      <c r="A22" s="6">
        <f t="shared" si="4"/>
        <v>0.18000000000000002</v>
      </c>
      <c r="B22" s="9">
        <f t="shared" si="8"/>
        <v>4</v>
      </c>
      <c r="C22" s="9">
        <f t="shared" si="16"/>
        <v>2</v>
      </c>
      <c r="D22" s="7">
        <v>100</v>
      </c>
      <c r="E22" s="1">
        <v>10</v>
      </c>
      <c r="F22" s="1" t="str">
        <f t="shared" si="0"/>
        <v>4</v>
      </c>
      <c r="G22" s="1" t="str">
        <f t="shared" si="1"/>
        <v>2</v>
      </c>
      <c r="I22" s="6">
        <f t="shared" si="6"/>
        <v>9.0000000000000011E-2</v>
      </c>
      <c r="J22" s="9">
        <f t="shared" si="9"/>
        <v>4</v>
      </c>
      <c r="K22" s="9">
        <f t="shared" si="17"/>
        <v>2</v>
      </c>
      <c r="L22" s="7">
        <v>100</v>
      </c>
      <c r="M22" s="1">
        <v>10</v>
      </c>
      <c r="N22" s="1" t="str">
        <f t="shared" si="2"/>
        <v>4</v>
      </c>
      <c r="O22" s="1" t="str">
        <f t="shared" si="3"/>
        <v>2</v>
      </c>
    </row>
    <row r="23" spans="1:15" x14ac:dyDescent="0.25">
      <c r="A23" s="6">
        <f t="shared" si="4"/>
        <v>0.19000000000000003</v>
      </c>
      <c r="B23" s="9">
        <f t="shared" si="8"/>
        <v>4</v>
      </c>
      <c r="C23" s="9">
        <f t="shared" si="16"/>
        <v>3</v>
      </c>
      <c r="D23" s="7">
        <v>100</v>
      </c>
      <c r="E23" s="1">
        <v>11</v>
      </c>
      <c r="F23" s="1" t="str">
        <f t="shared" si="0"/>
        <v>4</v>
      </c>
      <c r="G23" s="1" t="str">
        <f t="shared" si="1"/>
        <v>3</v>
      </c>
      <c r="I23" s="6">
        <f t="shared" si="6"/>
        <v>9.5000000000000015E-2</v>
      </c>
      <c r="J23" s="9">
        <f t="shared" si="9"/>
        <v>4</v>
      </c>
      <c r="K23" s="9">
        <f t="shared" si="17"/>
        <v>3</v>
      </c>
      <c r="L23" s="7">
        <v>100</v>
      </c>
      <c r="M23" s="1">
        <v>11</v>
      </c>
      <c r="N23" s="1" t="str">
        <f t="shared" si="2"/>
        <v>4</v>
      </c>
      <c r="O23" s="1" t="str">
        <f t="shared" si="3"/>
        <v>3</v>
      </c>
    </row>
    <row r="24" spans="1:15" x14ac:dyDescent="0.25">
      <c r="A24" s="6">
        <f t="shared" si="4"/>
        <v>0.20000000000000004</v>
      </c>
      <c r="B24" s="9">
        <f>B20+1</f>
        <v>5</v>
      </c>
      <c r="C24" s="9">
        <v>0</v>
      </c>
      <c r="D24" s="8">
        <v>101</v>
      </c>
      <c r="E24" s="7" t="s">
        <v>15</v>
      </c>
      <c r="F24" s="1" t="str">
        <f t="shared" si="0"/>
        <v>5</v>
      </c>
      <c r="G24" s="1" t="str">
        <f t="shared" si="1"/>
        <v>0</v>
      </c>
      <c r="I24" s="6">
        <f t="shared" si="6"/>
        <v>0.10000000000000002</v>
      </c>
      <c r="J24" s="9">
        <f>J20+1</f>
        <v>5</v>
      </c>
      <c r="K24" s="9">
        <v>0</v>
      </c>
      <c r="L24" s="8">
        <v>101</v>
      </c>
      <c r="M24" s="7" t="s">
        <v>15</v>
      </c>
      <c r="N24" s="1" t="str">
        <f t="shared" si="2"/>
        <v>5</v>
      </c>
      <c r="O24" s="1" t="str">
        <f t="shared" si="3"/>
        <v>0</v>
      </c>
    </row>
    <row r="25" spans="1:15" x14ac:dyDescent="0.25">
      <c r="A25" s="6">
        <f t="shared" si="4"/>
        <v>0.21000000000000005</v>
      </c>
      <c r="B25" s="9">
        <f t="shared" si="8"/>
        <v>5</v>
      </c>
      <c r="C25" s="9">
        <f t="shared" ref="C25:C35" si="18">C24+1</f>
        <v>1</v>
      </c>
      <c r="D25" s="8">
        <v>101</v>
      </c>
      <c r="E25" s="8" t="s">
        <v>16</v>
      </c>
      <c r="F25" s="1" t="str">
        <f t="shared" si="0"/>
        <v>5</v>
      </c>
      <c r="G25" s="1" t="str">
        <f t="shared" si="1"/>
        <v>1</v>
      </c>
      <c r="I25" s="6">
        <f t="shared" si="6"/>
        <v>0.10500000000000002</v>
      </c>
      <c r="J25" s="9">
        <f t="shared" si="9"/>
        <v>5</v>
      </c>
      <c r="K25" s="9">
        <f t="shared" ref="K25:K35" si="19">K24+1</f>
        <v>1</v>
      </c>
      <c r="L25" s="8">
        <v>101</v>
      </c>
      <c r="M25" s="8" t="s">
        <v>16</v>
      </c>
      <c r="N25" s="1" t="str">
        <f t="shared" si="2"/>
        <v>5</v>
      </c>
      <c r="O25" s="1" t="str">
        <f t="shared" si="3"/>
        <v>1</v>
      </c>
    </row>
    <row r="26" spans="1:15" x14ac:dyDescent="0.25">
      <c r="A26" s="6">
        <f t="shared" si="4"/>
        <v>0.22000000000000006</v>
      </c>
      <c r="B26" s="9">
        <f t="shared" si="8"/>
        <v>5</v>
      </c>
      <c r="C26" s="9">
        <f t="shared" si="16"/>
        <v>2</v>
      </c>
      <c r="D26" s="8">
        <v>101</v>
      </c>
      <c r="E26" s="1">
        <v>10</v>
      </c>
      <c r="F26" s="1" t="str">
        <f t="shared" si="0"/>
        <v>5</v>
      </c>
      <c r="G26" s="1" t="str">
        <f t="shared" si="1"/>
        <v>2</v>
      </c>
      <c r="I26" s="6">
        <f t="shared" si="6"/>
        <v>0.11000000000000003</v>
      </c>
      <c r="J26" s="9">
        <f t="shared" si="9"/>
        <v>5</v>
      </c>
      <c r="K26" s="9">
        <f t="shared" si="19"/>
        <v>2</v>
      </c>
      <c r="L26" s="8">
        <v>101</v>
      </c>
      <c r="M26" s="1">
        <v>10</v>
      </c>
      <c r="N26" s="1" t="str">
        <f t="shared" si="2"/>
        <v>5</v>
      </c>
      <c r="O26" s="1" t="str">
        <f t="shared" si="3"/>
        <v>2</v>
      </c>
    </row>
    <row r="27" spans="1:15" x14ac:dyDescent="0.25">
      <c r="A27" s="6">
        <f t="shared" si="4"/>
        <v>0.23000000000000007</v>
      </c>
      <c r="B27" s="9">
        <f t="shared" si="8"/>
        <v>5</v>
      </c>
      <c r="C27" s="9">
        <f t="shared" si="16"/>
        <v>3</v>
      </c>
      <c r="D27" s="8">
        <v>101</v>
      </c>
      <c r="E27" s="1">
        <v>11</v>
      </c>
      <c r="F27" s="1" t="str">
        <f t="shared" si="0"/>
        <v>5</v>
      </c>
      <c r="G27" s="1" t="str">
        <f t="shared" si="1"/>
        <v>3</v>
      </c>
      <c r="I27" s="6">
        <f t="shared" si="6"/>
        <v>0.11500000000000003</v>
      </c>
      <c r="J27" s="9">
        <f t="shared" si="9"/>
        <v>5</v>
      </c>
      <c r="K27" s="9">
        <f t="shared" si="19"/>
        <v>3</v>
      </c>
      <c r="L27" s="8">
        <v>101</v>
      </c>
      <c r="M27" s="1">
        <v>11</v>
      </c>
      <c r="N27" s="1" t="str">
        <f t="shared" si="2"/>
        <v>5</v>
      </c>
      <c r="O27" s="1" t="str">
        <f t="shared" si="3"/>
        <v>3</v>
      </c>
    </row>
    <row r="28" spans="1:15" x14ac:dyDescent="0.25">
      <c r="A28" s="6">
        <f t="shared" si="4"/>
        <v>0.24000000000000007</v>
      </c>
      <c r="B28" s="9">
        <f>B24+1</f>
        <v>6</v>
      </c>
      <c r="C28" s="9">
        <v>0</v>
      </c>
      <c r="D28" s="1">
        <v>110</v>
      </c>
      <c r="E28" s="7" t="s">
        <v>15</v>
      </c>
      <c r="F28" s="1" t="str">
        <f t="shared" si="0"/>
        <v>6</v>
      </c>
      <c r="G28" s="1" t="str">
        <f t="shared" si="1"/>
        <v>0</v>
      </c>
      <c r="I28" s="6">
        <f t="shared" si="6"/>
        <v>0.12000000000000004</v>
      </c>
      <c r="J28" s="9">
        <f>J24+1</f>
        <v>6</v>
      </c>
      <c r="K28" s="9">
        <v>0</v>
      </c>
      <c r="L28" s="1">
        <v>110</v>
      </c>
      <c r="M28" s="7" t="s">
        <v>15</v>
      </c>
      <c r="N28" s="1" t="str">
        <f t="shared" si="2"/>
        <v>6</v>
      </c>
      <c r="O28" s="1" t="str">
        <f t="shared" si="3"/>
        <v>0</v>
      </c>
    </row>
    <row r="29" spans="1:15" x14ac:dyDescent="0.25">
      <c r="A29" s="6">
        <f t="shared" si="4"/>
        <v>0.25000000000000006</v>
      </c>
      <c r="B29" s="9">
        <f t="shared" si="8"/>
        <v>6</v>
      </c>
      <c r="C29" s="9">
        <f t="shared" ref="C29:C35" si="20">C28+1</f>
        <v>1</v>
      </c>
      <c r="D29" s="1">
        <v>110</v>
      </c>
      <c r="E29" s="8" t="s">
        <v>16</v>
      </c>
      <c r="F29" s="1" t="str">
        <f t="shared" si="0"/>
        <v>6</v>
      </c>
      <c r="G29" s="1" t="str">
        <f t="shared" si="1"/>
        <v>1</v>
      </c>
      <c r="I29" s="6">
        <f t="shared" si="6"/>
        <v>0.12500000000000003</v>
      </c>
      <c r="J29" s="9">
        <f t="shared" si="9"/>
        <v>6</v>
      </c>
      <c r="K29" s="9">
        <f t="shared" ref="K29:K35" si="21">K28+1</f>
        <v>1</v>
      </c>
      <c r="L29" s="1">
        <v>110</v>
      </c>
      <c r="M29" s="8" t="s">
        <v>16</v>
      </c>
      <c r="N29" s="1" t="str">
        <f t="shared" si="2"/>
        <v>6</v>
      </c>
      <c r="O29" s="1" t="str">
        <f t="shared" si="3"/>
        <v>1</v>
      </c>
    </row>
    <row r="30" spans="1:15" x14ac:dyDescent="0.25">
      <c r="A30" s="6">
        <f t="shared" si="4"/>
        <v>0.26000000000000006</v>
      </c>
      <c r="B30" s="9">
        <f t="shared" si="8"/>
        <v>6</v>
      </c>
      <c r="C30" s="9">
        <f t="shared" si="16"/>
        <v>2</v>
      </c>
      <c r="D30" s="1">
        <v>110</v>
      </c>
      <c r="E30" s="1">
        <v>10</v>
      </c>
      <c r="F30" s="1" t="str">
        <f t="shared" si="0"/>
        <v>6</v>
      </c>
      <c r="G30" s="1" t="str">
        <f t="shared" si="1"/>
        <v>2</v>
      </c>
      <c r="I30" s="6">
        <f t="shared" si="6"/>
        <v>0.13000000000000003</v>
      </c>
      <c r="J30" s="9">
        <f t="shared" si="9"/>
        <v>6</v>
      </c>
      <c r="K30" s="9">
        <f t="shared" si="21"/>
        <v>2</v>
      </c>
      <c r="L30" s="1">
        <v>110</v>
      </c>
      <c r="M30" s="1">
        <v>10</v>
      </c>
      <c r="N30" s="1" t="str">
        <f t="shared" si="2"/>
        <v>6</v>
      </c>
      <c r="O30" s="1" t="str">
        <f t="shared" si="3"/>
        <v>2</v>
      </c>
    </row>
    <row r="31" spans="1:15" x14ac:dyDescent="0.25">
      <c r="A31" s="6">
        <f t="shared" si="4"/>
        <v>0.27000000000000007</v>
      </c>
      <c r="B31" s="9">
        <f t="shared" si="8"/>
        <v>6</v>
      </c>
      <c r="C31" s="9">
        <f t="shared" si="16"/>
        <v>3</v>
      </c>
      <c r="D31" s="1">
        <v>110</v>
      </c>
      <c r="E31" s="1">
        <v>11</v>
      </c>
      <c r="F31" s="1" t="str">
        <f t="shared" si="0"/>
        <v>6</v>
      </c>
      <c r="G31" s="1" t="str">
        <f t="shared" si="1"/>
        <v>3</v>
      </c>
      <c r="I31" s="6">
        <f t="shared" si="6"/>
        <v>0.13500000000000004</v>
      </c>
      <c r="J31" s="9">
        <f t="shared" si="9"/>
        <v>6</v>
      </c>
      <c r="K31" s="9">
        <f t="shared" si="21"/>
        <v>3</v>
      </c>
      <c r="L31" s="1">
        <v>110</v>
      </c>
      <c r="M31" s="1">
        <v>11</v>
      </c>
      <c r="N31" s="1" t="str">
        <f t="shared" si="2"/>
        <v>6</v>
      </c>
      <c r="O31" s="1" t="str">
        <f t="shared" si="3"/>
        <v>3</v>
      </c>
    </row>
    <row r="32" spans="1:15" x14ac:dyDescent="0.25">
      <c r="A32" s="6">
        <f t="shared" si="4"/>
        <v>0.28000000000000008</v>
      </c>
      <c r="B32" s="9">
        <f>B28+1</f>
        <v>7</v>
      </c>
      <c r="C32" s="9">
        <v>0</v>
      </c>
      <c r="D32" s="1">
        <v>111</v>
      </c>
      <c r="E32" s="7" t="s">
        <v>15</v>
      </c>
      <c r="F32" s="1" t="str">
        <f t="shared" si="0"/>
        <v>7</v>
      </c>
      <c r="G32" s="1" t="str">
        <f t="shared" si="1"/>
        <v>0</v>
      </c>
      <c r="I32" s="6">
        <f t="shared" si="6"/>
        <v>0.14000000000000004</v>
      </c>
      <c r="J32" s="9">
        <f>J28+1</f>
        <v>7</v>
      </c>
      <c r="K32" s="9">
        <v>0</v>
      </c>
      <c r="L32" s="1">
        <v>111</v>
      </c>
      <c r="M32" s="7" t="s">
        <v>15</v>
      </c>
      <c r="N32" s="1" t="str">
        <f t="shared" si="2"/>
        <v>7</v>
      </c>
      <c r="O32" s="1" t="str">
        <f t="shared" si="3"/>
        <v>0</v>
      </c>
    </row>
    <row r="33" spans="1:15" x14ac:dyDescent="0.25">
      <c r="A33" s="6">
        <f t="shared" si="4"/>
        <v>0.29000000000000009</v>
      </c>
      <c r="B33" s="9">
        <f t="shared" si="8"/>
        <v>7</v>
      </c>
      <c r="C33" s="9">
        <f t="shared" ref="C33:C39" si="22">C32+1</f>
        <v>1</v>
      </c>
      <c r="D33" s="1">
        <v>111</v>
      </c>
      <c r="E33" s="8" t="s">
        <v>16</v>
      </c>
      <c r="F33" s="1" t="str">
        <f t="shared" si="0"/>
        <v>7</v>
      </c>
      <c r="G33" s="1" t="str">
        <f t="shared" si="1"/>
        <v>1</v>
      </c>
      <c r="I33" s="6">
        <f t="shared" si="6"/>
        <v>0.14500000000000005</v>
      </c>
      <c r="J33" s="9">
        <f t="shared" si="9"/>
        <v>7</v>
      </c>
      <c r="K33" s="9">
        <f t="shared" ref="K33:K39" si="23">K32+1</f>
        <v>1</v>
      </c>
      <c r="L33" s="1">
        <v>111</v>
      </c>
      <c r="M33" s="8" t="s">
        <v>16</v>
      </c>
      <c r="N33" s="1" t="str">
        <f t="shared" si="2"/>
        <v>7</v>
      </c>
      <c r="O33" s="1" t="str">
        <f t="shared" si="3"/>
        <v>1</v>
      </c>
    </row>
    <row r="34" spans="1:15" x14ac:dyDescent="0.25">
      <c r="A34" s="6">
        <f t="shared" si="4"/>
        <v>0.3000000000000001</v>
      </c>
      <c r="B34" s="9">
        <f t="shared" si="8"/>
        <v>7</v>
      </c>
      <c r="C34" s="9">
        <f t="shared" si="16"/>
        <v>2</v>
      </c>
      <c r="D34" s="1">
        <v>111</v>
      </c>
      <c r="E34" s="1">
        <v>10</v>
      </c>
      <c r="F34" s="1" t="str">
        <f t="shared" si="0"/>
        <v>7</v>
      </c>
      <c r="G34" s="1" t="str">
        <f t="shared" si="1"/>
        <v>2</v>
      </c>
      <c r="I34" s="6">
        <f t="shared" si="6"/>
        <v>0.15000000000000005</v>
      </c>
      <c r="J34" s="9">
        <f t="shared" si="9"/>
        <v>7</v>
      </c>
      <c r="K34" s="9">
        <f t="shared" si="23"/>
        <v>2</v>
      </c>
      <c r="L34" s="1">
        <v>111</v>
      </c>
      <c r="M34" s="1">
        <v>10</v>
      </c>
      <c r="N34" s="1" t="str">
        <f t="shared" si="2"/>
        <v>7</v>
      </c>
      <c r="O34" s="1" t="str">
        <f t="shared" si="3"/>
        <v>2</v>
      </c>
    </row>
    <row r="35" spans="1:15" x14ac:dyDescent="0.25">
      <c r="A35" s="6">
        <f t="shared" si="4"/>
        <v>0.31000000000000011</v>
      </c>
      <c r="B35" s="9">
        <f t="shared" si="8"/>
        <v>7</v>
      </c>
      <c r="C35" s="9">
        <f t="shared" si="16"/>
        <v>3</v>
      </c>
      <c r="D35" s="1">
        <v>111</v>
      </c>
      <c r="E35" s="1">
        <v>11</v>
      </c>
      <c r="F35" s="1" t="str">
        <f t="shared" si="0"/>
        <v>7</v>
      </c>
      <c r="G35" s="1" t="str">
        <f t="shared" si="1"/>
        <v>3</v>
      </c>
      <c r="I35" s="6">
        <f t="shared" si="6"/>
        <v>0.15500000000000005</v>
      </c>
      <c r="J35" s="9">
        <f t="shared" si="9"/>
        <v>7</v>
      </c>
      <c r="K35" s="9">
        <f t="shared" si="23"/>
        <v>3</v>
      </c>
      <c r="L35" s="1">
        <v>111</v>
      </c>
      <c r="M35" s="1">
        <v>11</v>
      </c>
      <c r="N35" s="1" t="str">
        <f t="shared" si="2"/>
        <v>7</v>
      </c>
      <c r="O35" s="1" t="str">
        <f t="shared" si="3"/>
        <v>3</v>
      </c>
    </row>
    <row r="36" spans="1:15" x14ac:dyDescent="0.25">
      <c r="A36" s="6">
        <f t="shared" si="4"/>
        <v>0.32000000000000012</v>
      </c>
      <c r="B36" s="9">
        <f t="shared" si="8"/>
        <v>8</v>
      </c>
      <c r="C36" s="9">
        <v>0</v>
      </c>
      <c r="D36" s="1">
        <v>1000</v>
      </c>
      <c r="E36" s="7" t="s">
        <v>15</v>
      </c>
      <c r="F36" s="1" t="str">
        <f t="shared" si="0"/>
        <v>8</v>
      </c>
      <c r="G36" s="1" t="str">
        <f t="shared" si="1"/>
        <v>0</v>
      </c>
      <c r="I36" s="6">
        <f t="shared" si="6"/>
        <v>0.16000000000000006</v>
      </c>
      <c r="J36" s="9">
        <f t="shared" si="9"/>
        <v>8</v>
      </c>
      <c r="K36" s="9">
        <v>0</v>
      </c>
      <c r="L36" s="1">
        <v>1000</v>
      </c>
      <c r="M36" s="7" t="s">
        <v>15</v>
      </c>
      <c r="N36" s="1" t="str">
        <f t="shared" si="2"/>
        <v>8</v>
      </c>
      <c r="O36" s="1" t="str">
        <f t="shared" si="3"/>
        <v>0</v>
      </c>
    </row>
    <row r="37" spans="1:15" x14ac:dyDescent="0.25">
      <c r="A37" s="6">
        <f t="shared" si="4"/>
        <v>0.33000000000000013</v>
      </c>
      <c r="B37" s="9">
        <f t="shared" si="8"/>
        <v>8</v>
      </c>
      <c r="C37" s="9">
        <v>1</v>
      </c>
      <c r="D37" s="1">
        <v>1000</v>
      </c>
      <c r="E37" s="8" t="s">
        <v>16</v>
      </c>
      <c r="F37" s="1" t="str">
        <f t="shared" si="0"/>
        <v>8</v>
      </c>
      <c r="G37" s="1" t="str">
        <f t="shared" si="1"/>
        <v>1</v>
      </c>
      <c r="I37" s="6">
        <f t="shared" si="6"/>
        <v>0.16500000000000006</v>
      </c>
      <c r="J37" s="9">
        <f t="shared" si="9"/>
        <v>8</v>
      </c>
      <c r="K37" s="9">
        <v>1</v>
      </c>
      <c r="L37" s="1">
        <v>1000</v>
      </c>
      <c r="M37" s="8" t="s">
        <v>16</v>
      </c>
      <c r="N37" s="1" t="str">
        <f t="shared" si="2"/>
        <v>8</v>
      </c>
      <c r="O37" s="1" t="str">
        <f t="shared" si="3"/>
        <v>1</v>
      </c>
    </row>
    <row r="38" spans="1:15" x14ac:dyDescent="0.25">
      <c r="A38" s="6">
        <f t="shared" si="4"/>
        <v>0.34000000000000014</v>
      </c>
      <c r="B38" s="9">
        <f t="shared" si="8"/>
        <v>8</v>
      </c>
      <c r="C38" s="9">
        <v>2</v>
      </c>
      <c r="D38" s="1">
        <v>1000</v>
      </c>
      <c r="E38" s="1">
        <v>10</v>
      </c>
      <c r="F38" s="1" t="str">
        <f t="shared" si="0"/>
        <v>8</v>
      </c>
      <c r="G38" s="1" t="str">
        <f t="shared" si="1"/>
        <v>2</v>
      </c>
      <c r="I38" s="6">
        <f t="shared" si="6"/>
        <v>0.17000000000000007</v>
      </c>
      <c r="J38" s="9">
        <f t="shared" si="9"/>
        <v>8</v>
      </c>
      <c r="K38" s="9">
        <v>2</v>
      </c>
      <c r="L38" s="1">
        <v>1000</v>
      </c>
      <c r="M38" s="1">
        <v>10</v>
      </c>
      <c r="N38" s="1" t="str">
        <f t="shared" si="2"/>
        <v>8</v>
      </c>
      <c r="O38" s="1" t="str">
        <f t="shared" si="3"/>
        <v>2</v>
      </c>
    </row>
    <row r="39" spans="1:15" x14ac:dyDescent="0.25">
      <c r="A39" s="6">
        <f t="shared" si="4"/>
        <v>0.35000000000000014</v>
      </c>
      <c r="B39" s="9">
        <f t="shared" si="8"/>
        <v>8</v>
      </c>
      <c r="C39" s="9">
        <v>3</v>
      </c>
      <c r="D39" s="1">
        <v>1000</v>
      </c>
      <c r="E39" s="1">
        <v>11</v>
      </c>
      <c r="F39" s="1" t="str">
        <f t="shared" si="0"/>
        <v>8</v>
      </c>
      <c r="G39" s="1" t="str">
        <f t="shared" si="1"/>
        <v>3</v>
      </c>
      <c r="I39" s="6">
        <f t="shared" si="6"/>
        <v>0.17500000000000007</v>
      </c>
      <c r="J39" s="9">
        <f t="shared" si="9"/>
        <v>8</v>
      </c>
      <c r="K39" s="9">
        <v>3</v>
      </c>
      <c r="L39" s="1">
        <v>1000</v>
      </c>
      <c r="M39" s="1">
        <v>11</v>
      </c>
      <c r="N39" s="1" t="str">
        <f t="shared" si="2"/>
        <v>8</v>
      </c>
      <c r="O39" s="1" t="str">
        <f t="shared" si="3"/>
        <v>3</v>
      </c>
    </row>
    <row r="40" spans="1:15" x14ac:dyDescent="0.25">
      <c r="A40" s="6">
        <f t="shared" si="4"/>
        <v>0.36000000000000015</v>
      </c>
      <c r="B40" s="9">
        <f t="shared" si="8"/>
        <v>9</v>
      </c>
      <c r="C40" s="9">
        <v>0</v>
      </c>
      <c r="D40" s="1">
        <v>1001</v>
      </c>
      <c r="E40" s="7" t="s">
        <v>15</v>
      </c>
      <c r="F40" s="1" t="str">
        <f t="shared" si="0"/>
        <v>9</v>
      </c>
      <c r="G40" s="1" t="str">
        <f t="shared" si="1"/>
        <v>0</v>
      </c>
      <c r="I40" s="6">
        <f t="shared" si="6"/>
        <v>0.18000000000000008</v>
      </c>
      <c r="J40" s="9">
        <f t="shared" si="9"/>
        <v>9</v>
      </c>
      <c r="K40" s="9">
        <v>0</v>
      </c>
      <c r="L40" s="1">
        <v>1001</v>
      </c>
      <c r="M40" s="7" t="s">
        <v>15</v>
      </c>
      <c r="N40" s="1" t="str">
        <f t="shared" si="2"/>
        <v>9</v>
      </c>
      <c r="O40" s="1" t="str">
        <f t="shared" si="3"/>
        <v>0</v>
      </c>
    </row>
    <row r="41" spans="1:15" x14ac:dyDescent="0.25">
      <c r="A41" s="6">
        <f t="shared" si="4"/>
        <v>0.37000000000000016</v>
      </c>
      <c r="B41" s="9">
        <f t="shared" si="8"/>
        <v>9</v>
      </c>
      <c r="C41" s="9">
        <v>1</v>
      </c>
      <c r="D41" s="1">
        <v>1001</v>
      </c>
      <c r="E41" s="8" t="s">
        <v>16</v>
      </c>
      <c r="F41" s="1" t="str">
        <f t="shared" si="0"/>
        <v>9</v>
      </c>
      <c r="G41" s="1" t="str">
        <f t="shared" si="1"/>
        <v>1</v>
      </c>
      <c r="I41" s="6">
        <f t="shared" si="6"/>
        <v>0.18500000000000008</v>
      </c>
      <c r="J41" s="9">
        <f t="shared" si="9"/>
        <v>9</v>
      </c>
      <c r="K41" s="9">
        <v>1</v>
      </c>
      <c r="L41" s="1">
        <v>1001</v>
      </c>
      <c r="M41" s="8" t="s">
        <v>16</v>
      </c>
      <c r="N41" s="1" t="str">
        <f t="shared" si="2"/>
        <v>9</v>
      </c>
      <c r="O41" s="1" t="str">
        <f t="shared" si="3"/>
        <v>1</v>
      </c>
    </row>
    <row r="42" spans="1:15" x14ac:dyDescent="0.25">
      <c r="A42" s="6">
        <f t="shared" si="4"/>
        <v>0.38000000000000017</v>
      </c>
      <c r="B42" s="9">
        <f t="shared" si="8"/>
        <v>9</v>
      </c>
      <c r="C42" s="9">
        <v>2</v>
      </c>
      <c r="D42" s="1">
        <v>1001</v>
      </c>
      <c r="E42" s="1">
        <v>10</v>
      </c>
      <c r="F42" s="1" t="str">
        <f t="shared" si="0"/>
        <v>9</v>
      </c>
      <c r="G42" s="1" t="str">
        <f t="shared" si="1"/>
        <v>2</v>
      </c>
      <c r="I42" s="6">
        <f t="shared" si="6"/>
        <v>0.19000000000000009</v>
      </c>
      <c r="J42" s="9">
        <f t="shared" si="9"/>
        <v>9</v>
      </c>
      <c r="K42" s="9">
        <v>2</v>
      </c>
      <c r="L42" s="1">
        <v>1001</v>
      </c>
      <c r="M42" s="1">
        <v>10</v>
      </c>
      <c r="N42" s="1" t="str">
        <f t="shared" si="2"/>
        <v>9</v>
      </c>
      <c r="O42" s="1" t="str">
        <f t="shared" si="3"/>
        <v>2</v>
      </c>
    </row>
    <row r="43" spans="1:15" x14ac:dyDescent="0.25">
      <c r="A43" s="6">
        <f t="shared" si="4"/>
        <v>0.39000000000000018</v>
      </c>
      <c r="B43" s="9">
        <f t="shared" si="8"/>
        <v>9</v>
      </c>
      <c r="C43" s="9">
        <v>3</v>
      </c>
      <c r="D43" s="1">
        <v>1001</v>
      </c>
      <c r="E43" s="1">
        <v>11</v>
      </c>
      <c r="F43" s="1" t="str">
        <f t="shared" si="0"/>
        <v>9</v>
      </c>
      <c r="G43" s="1" t="str">
        <f t="shared" si="1"/>
        <v>3</v>
      </c>
      <c r="I43" s="6">
        <f t="shared" si="6"/>
        <v>0.19500000000000009</v>
      </c>
      <c r="J43" s="9">
        <f t="shared" si="9"/>
        <v>9</v>
      </c>
      <c r="K43" s="9">
        <v>3</v>
      </c>
      <c r="L43" s="1">
        <v>1001</v>
      </c>
      <c r="M43" s="1">
        <v>11</v>
      </c>
      <c r="N43" s="1" t="str">
        <f t="shared" si="2"/>
        <v>9</v>
      </c>
      <c r="O43" s="1" t="str">
        <f t="shared" si="3"/>
        <v>3</v>
      </c>
    </row>
    <row r="44" spans="1:15" x14ac:dyDescent="0.25">
      <c r="A44" s="6">
        <f t="shared" si="4"/>
        <v>0.40000000000000019</v>
      </c>
      <c r="B44" s="9">
        <f t="shared" si="8"/>
        <v>10</v>
      </c>
      <c r="C44" s="9">
        <v>0</v>
      </c>
      <c r="D44" s="1">
        <v>1010</v>
      </c>
      <c r="E44" s="7" t="s">
        <v>15</v>
      </c>
      <c r="F44" s="1" t="str">
        <f t="shared" si="0"/>
        <v>A</v>
      </c>
      <c r="G44" s="1" t="str">
        <f t="shared" si="1"/>
        <v>0</v>
      </c>
      <c r="I44" s="6">
        <f t="shared" si="6"/>
        <v>0.20000000000000009</v>
      </c>
      <c r="J44" s="9">
        <f t="shared" si="9"/>
        <v>10</v>
      </c>
      <c r="K44" s="9">
        <v>0</v>
      </c>
      <c r="L44" s="1">
        <v>1010</v>
      </c>
      <c r="M44" s="7" t="s">
        <v>15</v>
      </c>
      <c r="N44" s="1" t="str">
        <f t="shared" si="2"/>
        <v>A</v>
      </c>
      <c r="O44" s="1" t="str">
        <f t="shared" si="3"/>
        <v>0</v>
      </c>
    </row>
    <row r="45" spans="1:15" x14ac:dyDescent="0.25">
      <c r="A45" s="6">
        <f t="shared" si="4"/>
        <v>0.4100000000000002</v>
      </c>
      <c r="B45" s="9">
        <f t="shared" si="8"/>
        <v>10</v>
      </c>
      <c r="C45" s="9">
        <v>1</v>
      </c>
      <c r="D45" s="1">
        <v>1010</v>
      </c>
      <c r="E45" s="8" t="s">
        <v>16</v>
      </c>
      <c r="F45" s="1" t="str">
        <f t="shared" si="0"/>
        <v>A</v>
      </c>
      <c r="G45" s="1" t="str">
        <f t="shared" si="1"/>
        <v>1</v>
      </c>
      <c r="I45" s="6">
        <f t="shared" si="6"/>
        <v>0.2050000000000001</v>
      </c>
      <c r="J45" s="9">
        <f t="shared" si="9"/>
        <v>10</v>
      </c>
      <c r="K45" s="9">
        <v>1</v>
      </c>
      <c r="L45" s="1">
        <v>1010</v>
      </c>
      <c r="M45" s="8" t="s">
        <v>16</v>
      </c>
      <c r="N45" s="1" t="str">
        <f t="shared" si="2"/>
        <v>A</v>
      </c>
      <c r="O45" s="1" t="str">
        <f t="shared" si="3"/>
        <v>1</v>
      </c>
    </row>
    <row r="46" spans="1:15" x14ac:dyDescent="0.25">
      <c r="A46" s="6">
        <f t="shared" si="4"/>
        <v>0.42000000000000021</v>
      </c>
      <c r="B46" s="9">
        <f t="shared" si="8"/>
        <v>10</v>
      </c>
      <c r="C46" s="9">
        <v>2</v>
      </c>
      <c r="D46" s="1">
        <v>1010</v>
      </c>
      <c r="E46" s="1">
        <v>10</v>
      </c>
      <c r="F46" s="1" t="str">
        <f t="shared" si="0"/>
        <v>A</v>
      </c>
      <c r="G46" s="1" t="str">
        <f t="shared" si="1"/>
        <v>2</v>
      </c>
      <c r="I46" s="6">
        <f t="shared" si="6"/>
        <v>0.2100000000000001</v>
      </c>
      <c r="J46" s="9">
        <f t="shared" si="9"/>
        <v>10</v>
      </c>
      <c r="K46" s="9">
        <v>2</v>
      </c>
      <c r="L46" s="1">
        <v>1010</v>
      </c>
      <c r="M46" s="1">
        <v>10</v>
      </c>
      <c r="N46" s="1" t="str">
        <f t="shared" si="2"/>
        <v>A</v>
      </c>
      <c r="O46" s="1" t="str">
        <f t="shared" si="3"/>
        <v>2</v>
      </c>
    </row>
    <row r="47" spans="1:15" x14ac:dyDescent="0.25">
      <c r="A47" s="6">
        <f t="shared" si="4"/>
        <v>0.43000000000000022</v>
      </c>
      <c r="B47" s="9">
        <f t="shared" si="8"/>
        <v>10</v>
      </c>
      <c r="C47" s="9">
        <v>3</v>
      </c>
      <c r="D47" s="1">
        <v>1010</v>
      </c>
      <c r="E47" s="1">
        <v>11</v>
      </c>
      <c r="F47" s="1" t="str">
        <f t="shared" si="0"/>
        <v>A</v>
      </c>
      <c r="G47" s="1" t="str">
        <f t="shared" si="1"/>
        <v>3</v>
      </c>
      <c r="I47" s="6">
        <f t="shared" si="6"/>
        <v>0.21500000000000011</v>
      </c>
      <c r="J47" s="9">
        <f t="shared" si="9"/>
        <v>10</v>
      </c>
      <c r="K47" s="9">
        <v>3</v>
      </c>
      <c r="L47" s="1">
        <v>1010</v>
      </c>
      <c r="M47" s="1">
        <v>11</v>
      </c>
      <c r="N47" s="1" t="str">
        <f t="shared" si="2"/>
        <v>A</v>
      </c>
      <c r="O47" s="1" t="str">
        <f t="shared" si="3"/>
        <v>3</v>
      </c>
    </row>
    <row r="48" spans="1:15" x14ac:dyDescent="0.25">
      <c r="A48" s="6">
        <f t="shared" si="4"/>
        <v>0.44000000000000022</v>
      </c>
      <c r="B48" s="9">
        <f t="shared" si="8"/>
        <v>11</v>
      </c>
      <c r="C48" s="9">
        <v>0</v>
      </c>
      <c r="D48" s="1">
        <v>1011</v>
      </c>
      <c r="E48" s="7" t="s">
        <v>15</v>
      </c>
      <c r="F48" s="1" t="str">
        <f t="shared" si="0"/>
        <v>B</v>
      </c>
      <c r="G48" s="1" t="str">
        <f t="shared" si="1"/>
        <v>0</v>
      </c>
      <c r="I48" s="6">
        <f t="shared" si="6"/>
        <v>0.22000000000000011</v>
      </c>
      <c r="J48" s="9">
        <f t="shared" si="9"/>
        <v>11</v>
      </c>
      <c r="K48" s="9">
        <v>0</v>
      </c>
      <c r="L48" s="1">
        <v>1011</v>
      </c>
      <c r="M48" s="7" t="s">
        <v>15</v>
      </c>
      <c r="N48" s="1" t="str">
        <f t="shared" si="2"/>
        <v>B</v>
      </c>
      <c r="O48" s="1" t="str">
        <f t="shared" si="3"/>
        <v>0</v>
      </c>
    </row>
    <row r="49" spans="1:15" x14ac:dyDescent="0.25">
      <c r="A49" s="6">
        <f t="shared" si="4"/>
        <v>0.45000000000000023</v>
      </c>
      <c r="B49" s="9">
        <f t="shared" si="8"/>
        <v>11</v>
      </c>
      <c r="C49" s="9">
        <v>1</v>
      </c>
      <c r="D49" s="1">
        <v>1011</v>
      </c>
      <c r="E49" s="8" t="s">
        <v>16</v>
      </c>
      <c r="F49" s="1" t="str">
        <f t="shared" si="0"/>
        <v>B</v>
      </c>
      <c r="G49" s="1" t="str">
        <f t="shared" si="1"/>
        <v>1</v>
      </c>
      <c r="I49" s="6">
        <f t="shared" si="6"/>
        <v>0.22500000000000012</v>
      </c>
      <c r="J49" s="9">
        <f t="shared" si="9"/>
        <v>11</v>
      </c>
      <c r="K49" s="9">
        <v>1</v>
      </c>
      <c r="L49" s="1">
        <v>1011</v>
      </c>
      <c r="M49" s="8" t="s">
        <v>16</v>
      </c>
      <c r="N49" s="1" t="str">
        <f t="shared" si="2"/>
        <v>B</v>
      </c>
      <c r="O49" s="1" t="str">
        <f t="shared" si="3"/>
        <v>1</v>
      </c>
    </row>
    <row r="50" spans="1:15" x14ac:dyDescent="0.25">
      <c r="A50" s="6">
        <f t="shared" si="4"/>
        <v>0.46000000000000024</v>
      </c>
      <c r="B50" s="9">
        <f t="shared" si="8"/>
        <v>11</v>
      </c>
      <c r="C50" s="9">
        <v>2</v>
      </c>
      <c r="D50" s="1">
        <v>1011</v>
      </c>
      <c r="E50" s="1">
        <v>10</v>
      </c>
      <c r="F50" s="1" t="str">
        <f t="shared" si="0"/>
        <v>B</v>
      </c>
      <c r="G50" s="1" t="str">
        <f t="shared" si="1"/>
        <v>2</v>
      </c>
      <c r="I50" s="6">
        <f t="shared" si="6"/>
        <v>0.23000000000000012</v>
      </c>
      <c r="J50" s="9">
        <f t="shared" si="9"/>
        <v>11</v>
      </c>
      <c r="K50" s="9">
        <v>2</v>
      </c>
      <c r="L50" s="1">
        <v>1011</v>
      </c>
      <c r="M50" s="1">
        <v>10</v>
      </c>
      <c r="N50" s="1" t="str">
        <f t="shared" si="2"/>
        <v>B</v>
      </c>
      <c r="O50" s="1" t="str">
        <f t="shared" si="3"/>
        <v>2</v>
      </c>
    </row>
    <row r="51" spans="1:15" x14ac:dyDescent="0.25">
      <c r="A51" s="6">
        <f t="shared" si="4"/>
        <v>0.47000000000000025</v>
      </c>
      <c r="B51" s="9">
        <f t="shared" si="8"/>
        <v>11</v>
      </c>
      <c r="C51" s="9">
        <v>3</v>
      </c>
      <c r="D51" s="1">
        <v>1011</v>
      </c>
      <c r="E51" s="1">
        <v>11</v>
      </c>
      <c r="F51" s="1" t="str">
        <f t="shared" si="0"/>
        <v>B</v>
      </c>
      <c r="G51" s="1" t="str">
        <f t="shared" si="1"/>
        <v>3</v>
      </c>
      <c r="I51" s="6">
        <f t="shared" si="6"/>
        <v>0.23500000000000013</v>
      </c>
      <c r="J51" s="9">
        <f t="shared" si="9"/>
        <v>11</v>
      </c>
      <c r="K51" s="9">
        <v>3</v>
      </c>
      <c r="L51" s="1">
        <v>1011</v>
      </c>
      <c r="M51" s="1">
        <v>11</v>
      </c>
      <c r="N51" s="1" t="str">
        <f t="shared" si="2"/>
        <v>B</v>
      </c>
      <c r="O51" s="1" t="str">
        <f t="shared" si="3"/>
        <v>3</v>
      </c>
    </row>
    <row r="52" spans="1:15" x14ac:dyDescent="0.25">
      <c r="A52" s="6">
        <f t="shared" si="4"/>
        <v>0.48000000000000026</v>
      </c>
      <c r="B52" s="9">
        <f t="shared" si="8"/>
        <v>12</v>
      </c>
      <c r="C52" s="9">
        <v>0</v>
      </c>
      <c r="D52" s="1">
        <v>1100</v>
      </c>
      <c r="E52" s="7" t="s">
        <v>15</v>
      </c>
      <c r="F52" s="1" t="str">
        <f t="shared" si="0"/>
        <v>C</v>
      </c>
      <c r="G52" s="1" t="str">
        <f t="shared" si="1"/>
        <v>0</v>
      </c>
      <c r="I52" s="6">
        <f t="shared" si="6"/>
        <v>0.24000000000000013</v>
      </c>
      <c r="J52" s="9">
        <f t="shared" si="9"/>
        <v>12</v>
      </c>
      <c r="K52" s="9">
        <v>0</v>
      </c>
      <c r="L52" s="1">
        <v>1100</v>
      </c>
      <c r="M52" s="7" t="s">
        <v>15</v>
      </c>
      <c r="N52" s="1" t="str">
        <f t="shared" si="2"/>
        <v>C</v>
      </c>
      <c r="O52" s="1" t="str">
        <f t="shared" si="3"/>
        <v>0</v>
      </c>
    </row>
    <row r="53" spans="1:15" x14ac:dyDescent="0.25">
      <c r="A53" s="6">
        <f t="shared" si="4"/>
        <v>0.49000000000000027</v>
      </c>
      <c r="B53" s="9">
        <f t="shared" si="8"/>
        <v>12</v>
      </c>
      <c r="C53" s="9">
        <v>1</v>
      </c>
      <c r="D53" s="1">
        <v>1100</v>
      </c>
      <c r="E53" s="8" t="s">
        <v>16</v>
      </c>
      <c r="F53" s="1" t="str">
        <f t="shared" si="0"/>
        <v>C</v>
      </c>
      <c r="G53" s="1" t="str">
        <f t="shared" si="1"/>
        <v>1</v>
      </c>
      <c r="I53" s="6">
        <f t="shared" si="6"/>
        <v>0.24500000000000013</v>
      </c>
      <c r="J53" s="9">
        <f t="shared" si="9"/>
        <v>12</v>
      </c>
      <c r="K53" s="9">
        <v>1</v>
      </c>
      <c r="L53" s="1">
        <v>1100</v>
      </c>
      <c r="M53" s="8" t="s">
        <v>16</v>
      </c>
      <c r="N53" s="1" t="str">
        <f t="shared" si="2"/>
        <v>C</v>
      </c>
      <c r="O53" s="1" t="str">
        <f t="shared" si="3"/>
        <v>1</v>
      </c>
    </row>
    <row r="54" spans="1:15" x14ac:dyDescent="0.25">
      <c r="A54" s="6">
        <f t="shared" si="4"/>
        <v>0.50000000000000022</v>
      </c>
      <c r="B54" s="9">
        <f t="shared" si="8"/>
        <v>12</v>
      </c>
      <c r="C54" s="9">
        <v>2</v>
      </c>
      <c r="D54" s="1">
        <v>1100</v>
      </c>
      <c r="E54" s="1">
        <v>10</v>
      </c>
      <c r="F54" s="1" t="str">
        <f t="shared" si="0"/>
        <v>C</v>
      </c>
      <c r="G54" s="1" t="str">
        <f t="shared" si="1"/>
        <v>2</v>
      </c>
      <c r="I54" s="6">
        <f t="shared" si="6"/>
        <v>0.25000000000000011</v>
      </c>
      <c r="J54" s="9">
        <f t="shared" si="9"/>
        <v>12</v>
      </c>
      <c r="K54" s="9">
        <v>2</v>
      </c>
      <c r="L54" s="1">
        <v>1100</v>
      </c>
      <c r="M54" s="1">
        <v>10</v>
      </c>
      <c r="N54" s="1" t="str">
        <f t="shared" si="2"/>
        <v>C</v>
      </c>
      <c r="O54" s="1" t="str">
        <f t="shared" si="3"/>
        <v>2</v>
      </c>
    </row>
    <row r="55" spans="1:15" x14ac:dyDescent="0.25">
      <c r="A55" s="6">
        <f t="shared" si="4"/>
        <v>0.51000000000000023</v>
      </c>
      <c r="B55" s="9">
        <f t="shared" si="8"/>
        <v>12</v>
      </c>
      <c r="C55" s="9">
        <v>3</v>
      </c>
      <c r="D55" s="1">
        <v>1100</v>
      </c>
      <c r="E55" s="1">
        <v>11</v>
      </c>
      <c r="F55" s="1" t="str">
        <f t="shared" si="0"/>
        <v>C</v>
      </c>
      <c r="G55" s="1" t="str">
        <f t="shared" si="1"/>
        <v>3</v>
      </c>
      <c r="I55" s="6">
        <f t="shared" si="6"/>
        <v>0.25500000000000012</v>
      </c>
      <c r="J55" s="9">
        <f t="shared" si="9"/>
        <v>12</v>
      </c>
      <c r="K55" s="9">
        <v>3</v>
      </c>
      <c r="L55" s="1">
        <v>1100</v>
      </c>
      <c r="M55" s="1">
        <v>11</v>
      </c>
      <c r="N55" s="1" t="str">
        <f t="shared" si="2"/>
        <v>C</v>
      </c>
      <c r="O55" s="1" t="str">
        <f t="shared" si="3"/>
        <v>3</v>
      </c>
    </row>
    <row r="56" spans="1:15" x14ac:dyDescent="0.25">
      <c r="A56" s="6">
        <f t="shared" si="4"/>
        <v>0.52000000000000024</v>
      </c>
      <c r="B56" s="9">
        <f t="shared" si="8"/>
        <v>13</v>
      </c>
      <c r="C56" s="9">
        <v>0</v>
      </c>
      <c r="D56" s="1">
        <v>1101</v>
      </c>
      <c r="E56" s="7" t="s">
        <v>15</v>
      </c>
      <c r="F56" s="1" t="str">
        <f t="shared" si="0"/>
        <v>D</v>
      </c>
      <c r="G56" s="1" t="str">
        <f t="shared" si="1"/>
        <v>0</v>
      </c>
      <c r="I56" s="6">
        <f t="shared" si="6"/>
        <v>0.26000000000000012</v>
      </c>
      <c r="J56" s="9">
        <f t="shared" si="9"/>
        <v>13</v>
      </c>
      <c r="K56" s="9">
        <v>0</v>
      </c>
      <c r="L56" s="1">
        <v>1101</v>
      </c>
      <c r="M56" s="7" t="s">
        <v>15</v>
      </c>
      <c r="N56" s="1" t="str">
        <f t="shared" si="2"/>
        <v>D</v>
      </c>
      <c r="O56" s="1" t="str">
        <f t="shared" si="3"/>
        <v>0</v>
      </c>
    </row>
    <row r="57" spans="1:15" x14ac:dyDescent="0.25">
      <c r="A57" s="6">
        <f t="shared" si="4"/>
        <v>0.53000000000000025</v>
      </c>
      <c r="B57" s="9">
        <f t="shared" si="8"/>
        <v>13</v>
      </c>
      <c r="C57" s="9">
        <v>1</v>
      </c>
      <c r="D57" s="1">
        <v>1101</v>
      </c>
      <c r="E57" s="8" t="s">
        <v>16</v>
      </c>
      <c r="F57" s="1" t="str">
        <f t="shared" si="0"/>
        <v>D</v>
      </c>
      <c r="G57" s="1" t="str">
        <f t="shared" si="1"/>
        <v>1</v>
      </c>
      <c r="I57" s="6">
        <f t="shared" si="6"/>
        <v>0.26500000000000012</v>
      </c>
      <c r="J57" s="9">
        <f t="shared" si="9"/>
        <v>13</v>
      </c>
      <c r="K57" s="9">
        <v>1</v>
      </c>
      <c r="L57" s="1">
        <v>1101</v>
      </c>
      <c r="M57" s="8" t="s">
        <v>16</v>
      </c>
      <c r="N57" s="1" t="str">
        <f t="shared" si="2"/>
        <v>D</v>
      </c>
      <c r="O57" s="1" t="str">
        <f t="shared" si="3"/>
        <v>1</v>
      </c>
    </row>
    <row r="58" spans="1:15" x14ac:dyDescent="0.25">
      <c r="A58" s="6">
        <f t="shared" si="4"/>
        <v>0.54000000000000026</v>
      </c>
      <c r="B58" s="9">
        <f t="shared" si="8"/>
        <v>13</v>
      </c>
      <c r="C58" s="9">
        <v>2</v>
      </c>
      <c r="D58" s="1">
        <v>1101</v>
      </c>
      <c r="E58" s="1">
        <v>10</v>
      </c>
      <c r="F58" s="1" t="str">
        <f t="shared" si="0"/>
        <v>D</v>
      </c>
      <c r="G58" s="1" t="str">
        <f t="shared" si="1"/>
        <v>2</v>
      </c>
      <c r="I58" s="6">
        <f t="shared" si="6"/>
        <v>0.27000000000000013</v>
      </c>
      <c r="J58" s="9">
        <f t="shared" si="9"/>
        <v>13</v>
      </c>
      <c r="K58" s="9">
        <v>2</v>
      </c>
      <c r="L58" s="1">
        <v>1101</v>
      </c>
      <c r="M58" s="1">
        <v>10</v>
      </c>
      <c r="N58" s="1" t="str">
        <f t="shared" si="2"/>
        <v>D</v>
      </c>
      <c r="O58" s="1" t="str">
        <f t="shared" si="3"/>
        <v>2</v>
      </c>
    </row>
    <row r="59" spans="1:15" x14ac:dyDescent="0.25">
      <c r="A59" s="6">
        <f t="shared" si="4"/>
        <v>0.55000000000000027</v>
      </c>
      <c r="B59" s="9">
        <f t="shared" si="8"/>
        <v>13</v>
      </c>
      <c r="C59" s="9">
        <v>3</v>
      </c>
      <c r="D59" s="1">
        <v>1101</v>
      </c>
      <c r="E59" s="1">
        <v>11</v>
      </c>
      <c r="F59" s="1" t="str">
        <f t="shared" si="0"/>
        <v>D</v>
      </c>
      <c r="G59" s="1" t="str">
        <f t="shared" si="1"/>
        <v>3</v>
      </c>
      <c r="I59" s="6">
        <f t="shared" si="6"/>
        <v>0.27500000000000013</v>
      </c>
      <c r="J59" s="9">
        <f t="shared" si="9"/>
        <v>13</v>
      </c>
      <c r="K59" s="9">
        <v>3</v>
      </c>
      <c r="L59" s="1">
        <v>1101</v>
      </c>
      <c r="M59" s="1">
        <v>11</v>
      </c>
      <c r="N59" s="1" t="str">
        <f t="shared" si="2"/>
        <v>D</v>
      </c>
      <c r="O59" s="1" t="str">
        <f t="shared" si="3"/>
        <v>3</v>
      </c>
    </row>
    <row r="60" spans="1:15" x14ac:dyDescent="0.25">
      <c r="A60" s="6">
        <f t="shared" si="4"/>
        <v>0.56000000000000028</v>
      </c>
      <c r="B60" s="9">
        <f t="shared" si="8"/>
        <v>14</v>
      </c>
      <c r="C60" s="9">
        <v>0</v>
      </c>
      <c r="D60" s="1">
        <v>1111</v>
      </c>
      <c r="E60" s="7" t="s">
        <v>15</v>
      </c>
      <c r="F60" s="1" t="str">
        <f t="shared" si="0"/>
        <v>F</v>
      </c>
      <c r="G60" s="1" t="str">
        <f t="shared" si="1"/>
        <v>0</v>
      </c>
      <c r="I60" s="6">
        <f t="shared" si="6"/>
        <v>0.28000000000000014</v>
      </c>
      <c r="J60" s="9">
        <f t="shared" si="9"/>
        <v>14</v>
      </c>
      <c r="K60" s="9">
        <v>0</v>
      </c>
      <c r="L60" s="1">
        <v>1111</v>
      </c>
      <c r="M60" s="7" t="s">
        <v>15</v>
      </c>
      <c r="N60" s="1" t="str">
        <f t="shared" si="2"/>
        <v>F</v>
      </c>
      <c r="O60" s="1" t="str">
        <f t="shared" si="3"/>
        <v>0</v>
      </c>
    </row>
    <row r="61" spans="1:15" x14ac:dyDescent="0.25">
      <c r="A61" s="6">
        <f t="shared" si="4"/>
        <v>0.57000000000000028</v>
      </c>
      <c r="B61" s="9">
        <f t="shared" si="8"/>
        <v>14</v>
      </c>
      <c r="C61" s="9">
        <v>1</v>
      </c>
      <c r="D61" s="1">
        <v>1111</v>
      </c>
      <c r="E61" s="8" t="s">
        <v>16</v>
      </c>
      <c r="F61" s="1" t="str">
        <f t="shared" si="0"/>
        <v>F</v>
      </c>
      <c r="G61" s="1" t="str">
        <f t="shared" si="1"/>
        <v>1</v>
      </c>
      <c r="I61" s="6">
        <f t="shared" si="6"/>
        <v>0.28500000000000014</v>
      </c>
      <c r="J61" s="9">
        <f t="shared" si="9"/>
        <v>14</v>
      </c>
      <c r="K61" s="9">
        <v>1</v>
      </c>
      <c r="L61" s="1">
        <v>1111</v>
      </c>
      <c r="M61" s="8" t="s">
        <v>16</v>
      </c>
      <c r="N61" s="1" t="str">
        <f t="shared" si="2"/>
        <v>F</v>
      </c>
      <c r="O61" s="1" t="str">
        <f t="shared" si="3"/>
        <v>1</v>
      </c>
    </row>
    <row r="62" spans="1:15" x14ac:dyDescent="0.25">
      <c r="A62" s="6">
        <f t="shared" si="4"/>
        <v>0.58000000000000029</v>
      </c>
      <c r="B62" s="9">
        <f t="shared" si="8"/>
        <v>14</v>
      </c>
      <c r="C62" s="9">
        <v>2</v>
      </c>
      <c r="D62" s="1">
        <v>1111</v>
      </c>
      <c r="E62" s="1">
        <v>10</v>
      </c>
      <c r="F62" s="1" t="str">
        <f t="shared" si="0"/>
        <v>F</v>
      </c>
      <c r="G62" s="1" t="str">
        <f t="shared" si="1"/>
        <v>2</v>
      </c>
      <c r="I62" s="6">
        <f t="shared" si="6"/>
        <v>0.29000000000000015</v>
      </c>
      <c r="J62" s="9">
        <f t="shared" si="9"/>
        <v>14</v>
      </c>
      <c r="K62" s="9">
        <v>2</v>
      </c>
      <c r="L62" s="1">
        <v>1111</v>
      </c>
      <c r="M62" s="1">
        <v>10</v>
      </c>
      <c r="N62" s="1" t="str">
        <f t="shared" si="2"/>
        <v>F</v>
      </c>
      <c r="O62" s="1" t="str">
        <f t="shared" si="3"/>
        <v>2</v>
      </c>
    </row>
    <row r="63" spans="1:15" x14ac:dyDescent="0.25">
      <c r="A63" s="6">
        <f t="shared" si="4"/>
        <v>0.5900000000000003</v>
      </c>
      <c r="B63" s="9">
        <f t="shared" si="8"/>
        <v>14</v>
      </c>
      <c r="C63" s="9">
        <v>3</v>
      </c>
      <c r="D63" s="1">
        <v>1111</v>
      </c>
      <c r="E63" s="1">
        <v>11</v>
      </c>
      <c r="F63" s="1" t="str">
        <f t="shared" si="0"/>
        <v>F</v>
      </c>
      <c r="G63" s="1" t="str">
        <f t="shared" si="1"/>
        <v>3</v>
      </c>
      <c r="I63" s="6">
        <f t="shared" si="6"/>
        <v>0.29500000000000015</v>
      </c>
      <c r="J63" s="9">
        <f t="shared" si="9"/>
        <v>14</v>
      </c>
      <c r="K63" s="9">
        <v>3</v>
      </c>
      <c r="L63" s="1">
        <v>1111</v>
      </c>
      <c r="M63" s="1">
        <v>11</v>
      </c>
      <c r="N63" s="1" t="str">
        <f t="shared" si="2"/>
        <v>F</v>
      </c>
      <c r="O63" s="1" t="str">
        <f t="shared" si="3"/>
        <v>3</v>
      </c>
    </row>
    <row r="64" spans="1:15" x14ac:dyDescent="0.25">
      <c r="A64" s="6">
        <f t="shared" si="4"/>
        <v>0.60000000000000031</v>
      </c>
      <c r="B64" s="9">
        <f t="shared" si="8"/>
        <v>15</v>
      </c>
      <c r="C64" s="9">
        <v>0</v>
      </c>
      <c r="D64" s="1">
        <v>10000</v>
      </c>
      <c r="E64" s="7" t="s">
        <v>15</v>
      </c>
      <c r="F64" s="1" t="str">
        <f t="shared" si="0"/>
        <v>10</v>
      </c>
      <c r="G64" s="1" t="str">
        <f t="shared" si="1"/>
        <v>0</v>
      </c>
      <c r="I64" s="6">
        <f t="shared" si="6"/>
        <v>0.30000000000000016</v>
      </c>
      <c r="J64" s="9">
        <f t="shared" si="9"/>
        <v>15</v>
      </c>
      <c r="K64" s="9">
        <v>0</v>
      </c>
      <c r="L64" s="1">
        <v>10000</v>
      </c>
      <c r="M64" s="7" t="s">
        <v>15</v>
      </c>
      <c r="N64" s="1" t="str">
        <f t="shared" si="2"/>
        <v>10</v>
      </c>
      <c r="O64" s="1" t="str">
        <f t="shared" si="3"/>
        <v>0</v>
      </c>
    </row>
    <row r="65" spans="1:15" x14ac:dyDescent="0.25">
      <c r="A65" s="6">
        <f t="shared" si="4"/>
        <v>0.61000000000000032</v>
      </c>
      <c r="B65" s="9">
        <f t="shared" si="8"/>
        <v>15</v>
      </c>
      <c r="C65" s="9">
        <v>1</v>
      </c>
      <c r="D65" s="1">
        <v>10000</v>
      </c>
      <c r="E65" s="8" t="s">
        <v>16</v>
      </c>
      <c r="F65" s="1" t="str">
        <f t="shared" si="0"/>
        <v>10</v>
      </c>
      <c r="G65" s="1" t="str">
        <f t="shared" si="1"/>
        <v>1</v>
      </c>
      <c r="I65" s="6">
        <f t="shared" si="6"/>
        <v>0.30500000000000016</v>
      </c>
      <c r="J65" s="9">
        <f t="shared" si="9"/>
        <v>15</v>
      </c>
      <c r="K65" s="9">
        <v>1</v>
      </c>
      <c r="L65" s="1">
        <v>10000</v>
      </c>
      <c r="M65" s="8" t="s">
        <v>16</v>
      </c>
      <c r="N65" s="1" t="str">
        <f t="shared" si="2"/>
        <v>10</v>
      </c>
      <c r="O65" s="1" t="str">
        <f t="shared" si="3"/>
        <v>1</v>
      </c>
    </row>
    <row r="66" spans="1:15" x14ac:dyDescent="0.25">
      <c r="A66" s="6">
        <f t="shared" si="4"/>
        <v>0.62000000000000033</v>
      </c>
      <c r="B66" s="9">
        <f t="shared" si="8"/>
        <v>15</v>
      </c>
      <c r="C66" s="9">
        <v>2</v>
      </c>
      <c r="D66" s="1">
        <v>10000</v>
      </c>
      <c r="E66" s="1">
        <v>10</v>
      </c>
      <c r="F66" s="1" t="str">
        <f t="shared" si="0"/>
        <v>10</v>
      </c>
      <c r="G66" s="1" t="str">
        <f t="shared" si="1"/>
        <v>2</v>
      </c>
      <c r="I66" s="6">
        <f t="shared" si="6"/>
        <v>0.31000000000000016</v>
      </c>
      <c r="J66" s="9">
        <f t="shared" si="9"/>
        <v>15</v>
      </c>
      <c r="K66" s="9">
        <v>2</v>
      </c>
      <c r="L66" s="1">
        <v>10000</v>
      </c>
      <c r="M66" s="1">
        <v>10</v>
      </c>
      <c r="N66" s="1" t="str">
        <f t="shared" si="2"/>
        <v>10</v>
      </c>
      <c r="O66" s="1" t="str">
        <f t="shared" si="3"/>
        <v>2</v>
      </c>
    </row>
    <row r="67" spans="1:15" x14ac:dyDescent="0.25">
      <c r="A67" s="6">
        <f t="shared" si="4"/>
        <v>0.63000000000000034</v>
      </c>
      <c r="B67" s="9">
        <f t="shared" si="8"/>
        <v>15</v>
      </c>
      <c r="C67" s="9">
        <v>3</v>
      </c>
      <c r="D67" s="1">
        <v>10000</v>
      </c>
      <c r="E67" s="1">
        <v>11</v>
      </c>
      <c r="F67" s="1" t="str">
        <f t="shared" si="0"/>
        <v>10</v>
      </c>
      <c r="G67" s="1" t="str">
        <f t="shared" si="1"/>
        <v>3</v>
      </c>
      <c r="I67" s="6">
        <f t="shared" si="6"/>
        <v>0.31500000000000017</v>
      </c>
      <c r="J67" s="9">
        <f t="shared" si="9"/>
        <v>15</v>
      </c>
      <c r="K67" s="9">
        <v>3</v>
      </c>
      <c r="L67" s="1">
        <v>10000</v>
      </c>
      <c r="M67" s="1">
        <v>11</v>
      </c>
      <c r="N67" s="1" t="str">
        <f t="shared" si="2"/>
        <v>10</v>
      </c>
      <c r="O67" s="1" t="str">
        <f t="shared" si="3"/>
        <v>3</v>
      </c>
    </row>
    <row r="68" spans="1:15" x14ac:dyDescent="0.25">
      <c r="A68" s="6">
        <f t="shared" si="4"/>
        <v>0.64000000000000035</v>
      </c>
      <c r="B68" s="9">
        <f t="shared" si="8"/>
        <v>16</v>
      </c>
      <c r="C68" s="9">
        <v>0</v>
      </c>
      <c r="D68" s="1">
        <v>10001</v>
      </c>
      <c r="E68" s="7" t="s">
        <v>15</v>
      </c>
      <c r="F68" s="1" t="str">
        <f t="shared" si="0"/>
        <v>11</v>
      </c>
      <c r="G68" s="1" t="str">
        <f t="shared" si="1"/>
        <v>0</v>
      </c>
      <c r="I68" s="6">
        <f t="shared" si="6"/>
        <v>0.32000000000000017</v>
      </c>
      <c r="J68" s="9">
        <f t="shared" si="9"/>
        <v>16</v>
      </c>
      <c r="K68" s="9">
        <v>0</v>
      </c>
      <c r="L68" s="1">
        <v>10001</v>
      </c>
      <c r="M68" s="7" t="s">
        <v>15</v>
      </c>
      <c r="N68" s="1" t="str">
        <f t="shared" si="2"/>
        <v>11</v>
      </c>
      <c r="O68" s="1" t="str">
        <f t="shared" si="3"/>
        <v>0</v>
      </c>
    </row>
    <row r="69" spans="1:15" x14ac:dyDescent="0.25">
      <c r="A69" s="6">
        <f t="shared" si="4"/>
        <v>0.65000000000000036</v>
      </c>
      <c r="B69" s="9">
        <f t="shared" si="8"/>
        <v>16</v>
      </c>
      <c r="C69" s="9">
        <v>1</v>
      </c>
      <c r="D69" s="1">
        <v>10001</v>
      </c>
      <c r="E69" s="8" t="s">
        <v>16</v>
      </c>
      <c r="F69" s="1" t="str">
        <f t="shared" ref="F69:F132" si="24">BIN2HEX(D69)</f>
        <v>11</v>
      </c>
      <c r="G69" s="1" t="str">
        <f t="shared" ref="G69:G132" si="25">BIN2HEX(E69)</f>
        <v>1</v>
      </c>
      <c r="I69" s="6">
        <f t="shared" si="6"/>
        <v>0.32500000000000018</v>
      </c>
      <c r="J69" s="9">
        <f t="shared" si="9"/>
        <v>16</v>
      </c>
      <c r="K69" s="9">
        <v>1</v>
      </c>
      <c r="L69" s="1">
        <v>10001</v>
      </c>
      <c r="M69" s="8" t="s">
        <v>16</v>
      </c>
      <c r="N69" s="1" t="str">
        <f t="shared" ref="N69:N132" si="26">BIN2HEX(L69)</f>
        <v>11</v>
      </c>
      <c r="O69" s="1" t="str">
        <f t="shared" ref="O69:O132" si="27">BIN2HEX(M69)</f>
        <v>1</v>
      </c>
    </row>
    <row r="70" spans="1:15" x14ac:dyDescent="0.25">
      <c r="A70" s="6">
        <f t="shared" ref="A70:A133" si="28">A69+0.01</f>
        <v>0.66000000000000036</v>
      </c>
      <c r="B70" s="9">
        <f t="shared" si="8"/>
        <v>16</v>
      </c>
      <c r="C70" s="9">
        <v>2</v>
      </c>
      <c r="D70" s="1">
        <v>10001</v>
      </c>
      <c r="E70" s="1">
        <v>10</v>
      </c>
      <c r="F70" s="1" t="str">
        <f t="shared" si="24"/>
        <v>11</v>
      </c>
      <c r="G70" s="1" t="str">
        <f t="shared" si="25"/>
        <v>2</v>
      </c>
      <c r="I70" s="6">
        <f t="shared" ref="I70:I133" si="29">I69+(0.00005/$K$2/0.001)</f>
        <v>0.33000000000000018</v>
      </c>
      <c r="J70" s="9">
        <f t="shared" si="9"/>
        <v>16</v>
      </c>
      <c r="K70" s="9">
        <v>2</v>
      </c>
      <c r="L70" s="1">
        <v>10001</v>
      </c>
      <c r="M70" s="1">
        <v>10</v>
      </c>
      <c r="N70" s="1" t="str">
        <f t="shared" si="26"/>
        <v>11</v>
      </c>
      <c r="O70" s="1" t="str">
        <f t="shared" si="27"/>
        <v>2</v>
      </c>
    </row>
    <row r="71" spans="1:15" x14ac:dyDescent="0.25">
      <c r="A71" s="6">
        <f t="shared" si="28"/>
        <v>0.67000000000000037</v>
      </c>
      <c r="B71" s="9">
        <f t="shared" si="8"/>
        <v>16</v>
      </c>
      <c r="C71" s="9">
        <v>3</v>
      </c>
      <c r="D71" s="1">
        <v>10001</v>
      </c>
      <c r="E71" s="1">
        <v>11</v>
      </c>
      <c r="F71" s="1" t="str">
        <f t="shared" si="24"/>
        <v>11</v>
      </c>
      <c r="G71" s="1" t="str">
        <f t="shared" si="25"/>
        <v>3</v>
      </c>
      <c r="I71" s="6">
        <f t="shared" si="29"/>
        <v>0.33500000000000019</v>
      </c>
      <c r="J71" s="9">
        <f t="shared" si="9"/>
        <v>16</v>
      </c>
      <c r="K71" s="9">
        <v>3</v>
      </c>
      <c r="L71" s="1">
        <v>10001</v>
      </c>
      <c r="M71" s="1">
        <v>11</v>
      </c>
      <c r="N71" s="1" t="str">
        <f t="shared" si="26"/>
        <v>11</v>
      </c>
      <c r="O71" s="1" t="str">
        <f t="shared" si="27"/>
        <v>3</v>
      </c>
    </row>
    <row r="72" spans="1:15" x14ac:dyDescent="0.25">
      <c r="A72" s="6">
        <f t="shared" si="28"/>
        <v>0.68000000000000038</v>
      </c>
      <c r="B72" s="9">
        <f t="shared" si="8"/>
        <v>17</v>
      </c>
      <c r="C72" s="9">
        <v>0</v>
      </c>
      <c r="D72" s="1">
        <v>10010</v>
      </c>
      <c r="E72" s="7" t="s">
        <v>15</v>
      </c>
      <c r="F72" s="1" t="str">
        <f t="shared" si="24"/>
        <v>12</v>
      </c>
      <c r="G72" s="1" t="str">
        <f t="shared" si="25"/>
        <v>0</v>
      </c>
      <c r="I72" s="6">
        <f t="shared" si="29"/>
        <v>0.34000000000000019</v>
      </c>
      <c r="J72" s="9">
        <f t="shared" si="9"/>
        <v>17</v>
      </c>
      <c r="K72" s="9">
        <v>0</v>
      </c>
      <c r="L72" s="1">
        <v>10010</v>
      </c>
      <c r="M72" s="7" t="s">
        <v>15</v>
      </c>
      <c r="N72" s="1" t="str">
        <f t="shared" si="26"/>
        <v>12</v>
      </c>
      <c r="O72" s="1" t="str">
        <f t="shared" si="27"/>
        <v>0</v>
      </c>
    </row>
    <row r="73" spans="1:15" x14ac:dyDescent="0.25">
      <c r="A73" s="6">
        <f t="shared" si="28"/>
        <v>0.69000000000000039</v>
      </c>
      <c r="B73" s="9">
        <f t="shared" ref="B73:B136" si="30">B69+1</f>
        <v>17</v>
      </c>
      <c r="C73" s="9">
        <v>1</v>
      </c>
      <c r="D73" s="1">
        <v>10010</v>
      </c>
      <c r="E73" s="8" t="s">
        <v>16</v>
      </c>
      <c r="F73" s="1" t="str">
        <f t="shared" si="24"/>
        <v>12</v>
      </c>
      <c r="G73" s="1" t="str">
        <f t="shared" si="25"/>
        <v>1</v>
      </c>
      <c r="I73" s="6">
        <f t="shared" si="29"/>
        <v>0.3450000000000002</v>
      </c>
      <c r="J73" s="9">
        <f t="shared" ref="J73:J136" si="31">J69+1</f>
        <v>17</v>
      </c>
      <c r="K73" s="9">
        <v>1</v>
      </c>
      <c r="L73" s="1">
        <v>10010</v>
      </c>
      <c r="M73" s="8" t="s">
        <v>16</v>
      </c>
      <c r="N73" s="1" t="str">
        <f t="shared" si="26"/>
        <v>12</v>
      </c>
      <c r="O73" s="1" t="str">
        <f t="shared" si="27"/>
        <v>1</v>
      </c>
    </row>
    <row r="74" spans="1:15" x14ac:dyDescent="0.25">
      <c r="A74" s="6">
        <f t="shared" si="28"/>
        <v>0.7000000000000004</v>
      </c>
      <c r="B74" s="9">
        <f t="shared" si="30"/>
        <v>17</v>
      </c>
      <c r="C74" s="9">
        <v>2</v>
      </c>
      <c r="D74" s="1">
        <v>10010</v>
      </c>
      <c r="E74" s="1">
        <v>10</v>
      </c>
      <c r="F74" s="1" t="str">
        <f t="shared" si="24"/>
        <v>12</v>
      </c>
      <c r="G74" s="1" t="str">
        <f t="shared" si="25"/>
        <v>2</v>
      </c>
      <c r="I74" s="6">
        <f t="shared" si="29"/>
        <v>0.3500000000000002</v>
      </c>
      <c r="J74" s="9">
        <f t="shared" si="31"/>
        <v>17</v>
      </c>
      <c r="K74" s="9">
        <v>2</v>
      </c>
      <c r="L74" s="1">
        <v>10010</v>
      </c>
      <c r="M74" s="1">
        <v>10</v>
      </c>
      <c r="N74" s="1" t="str">
        <f t="shared" si="26"/>
        <v>12</v>
      </c>
      <c r="O74" s="1" t="str">
        <f t="shared" si="27"/>
        <v>2</v>
      </c>
    </row>
    <row r="75" spans="1:15" x14ac:dyDescent="0.25">
      <c r="A75" s="6">
        <f t="shared" si="28"/>
        <v>0.71000000000000041</v>
      </c>
      <c r="B75" s="9">
        <f t="shared" si="30"/>
        <v>17</v>
      </c>
      <c r="C75" s="9">
        <v>3</v>
      </c>
      <c r="D75" s="1">
        <v>10010</v>
      </c>
      <c r="E75" s="1">
        <v>11</v>
      </c>
      <c r="F75" s="1" t="str">
        <f t="shared" si="24"/>
        <v>12</v>
      </c>
      <c r="G75" s="1" t="str">
        <f t="shared" si="25"/>
        <v>3</v>
      </c>
      <c r="I75" s="6">
        <f t="shared" si="29"/>
        <v>0.3550000000000002</v>
      </c>
      <c r="J75" s="9">
        <f t="shared" si="31"/>
        <v>17</v>
      </c>
      <c r="K75" s="9">
        <v>3</v>
      </c>
      <c r="L75" s="1">
        <v>10010</v>
      </c>
      <c r="M75" s="1">
        <v>11</v>
      </c>
      <c r="N75" s="1" t="str">
        <f t="shared" si="26"/>
        <v>12</v>
      </c>
      <c r="O75" s="1" t="str">
        <f t="shared" si="27"/>
        <v>3</v>
      </c>
    </row>
    <row r="76" spans="1:15" x14ac:dyDescent="0.25">
      <c r="A76" s="6">
        <f t="shared" si="28"/>
        <v>0.72000000000000042</v>
      </c>
      <c r="B76" s="9">
        <f t="shared" si="30"/>
        <v>18</v>
      </c>
      <c r="C76" s="9">
        <v>0</v>
      </c>
      <c r="D76" s="1">
        <v>10011</v>
      </c>
      <c r="E76" s="7" t="s">
        <v>15</v>
      </c>
      <c r="F76" s="1" t="str">
        <f t="shared" si="24"/>
        <v>13</v>
      </c>
      <c r="G76" s="1" t="str">
        <f t="shared" si="25"/>
        <v>0</v>
      </c>
      <c r="I76" s="6">
        <f t="shared" si="29"/>
        <v>0.36000000000000021</v>
      </c>
      <c r="J76" s="9">
        <f t="shared" si="31"/>
        <v>18</v>
      </c>
      <c r="K76" s="9">
        <v>0</v>
      </c>
      <c r="L76" s="1">
        <v>10011</v>
      </c>
      <c r="M76" s="7" t="s">
        <v>15</v>
      </c>
      <c r="N76" s="1" t="str">
        <f t="shared" si="26"/>
        <v>13</v>
      </c>
      <c r="O76" s="1" t="str">
        <f t="shared" si="27"/>
        <v>0</v>
      </c>
    </row>
    <row r="77" spans="1:15" x14ac:dyDescent="0.25">
      <c r="A77" s="6">
        <f t="shared" si="28"/>
        <v>0.73000000000000043</v>
      </c>
      <c r="B77" s="9">
        <f t="shared" si="30"/>
        <v>18</v>
      </c>
      <c r="C77" s="9">
        <v>1</v>
      </c>
      <c r="D77" s="1">
        <v>10011</v>
      </c>
      <c r="E77" s="8" t="s">
        <v>16</v>
      </c>
      <c r="F77" s="1" t="str">
        <f t="shared" si="24"/>
        <v>13</v>
      </c>
      <c r="G77" s="1" t="str">
        <f t="shared" si="25"/>
        <v>1</v>
      </c>
      <c r="I77" s="6">
        <f t="shared" si="29"/>
        <v>0.36500000000000021</v>
      </c>
      <c r="J77" s="9">
        <f t="shared" si="31"/>
        <v>18</v>
      </c>
      <c r="K77" s="9">
        <v>1</v>
      </c>
      <c r="L77" s="1">
        <v>10011</v>
      </c>
      <c r="M77" s="8" t="s">
        <v>16</v>
      </c>
      <c r="N77" s="1" t="str">
        <f t="shared" si="26"/>
        <v>13</v>
      </c>
      <c r="O77" s="1" t="str">
        <f t="shared" si="27"/>
        <v>1</v>
      </c>
    </row>
    <row r="78" spans="1:15" x14ac:dyDescent="0.25">
      <c r="A78" s="6">
        <f t="shared" si="28"/>
        <v>0.74000000000000044</v>
      </c>
      <c r="B78" s="9">
        <f t="shared" si="30"/>
        <v>18</v>
      </c>
      <c r="C78" s="9">
        <v>2</v>
      </c>
      <c r="D78" s="1">
        <v>10011</v>
      </c>
      <c r="E78" s="1">
        <v>10</v>
      </c>
      <c r="F78" s="1" t="str">
        <f t="shared" si="24"/>
        <v>13</v>
      </c>
      <c r="G78" s="1" t="str">
        <f t="shared" si="25"/>
        <v>2</v>
      </c>
      <c r="I78" s="6">
        <f t="shared" si="29"/>
        <v>0.37000000000000022</v>
      </c>
      <c r="J78" s="9">
        <f t="shared" si="31"/>
        <v>18</v>
      </c>
      <c r="K78" s="9">
        <v>2</v>
      </c>
      <c r="L78" s="1">
        <v>10011</v>
      </c>
      <c r="M78" s="1">
        <v>10</v>
      </c>
      <c r="N78" s="1" t="str">
        <f t="shared" si="26"/>
        <v>13</v>
      </c>
      <c r="O78" s="1" t="str">
        <f t="shared" si="27"/>
        <v>2</v>
      </c>
    </row>
    <row r="79" spans="1:15" x14ac:dyDescent="0.25">
      <c r="A79" s="6">
        <f t="shared" si="28"/>
        <v>0.75000000000000044</v>
      </c>
      <c r="B79" s="9">
        <f t="shared" si="30"/>
        <v>18</v>
      </c>
      <c r="C79" s="9">
        <v>3</v>
      </c>
      <c r="D79" s="1">
        <v>10011</v>
      </c>
      <c r="E79" s="1">
        <v>11</v>
      </c>
      <c r="F79" s="1" t="str">
        <f t="shared" si="24"/>
        <v>13</v>
      </c>
      <c r="G79" s="1" t="str">
        <f t="shared" si="25"/>
        <v>3</v>
      </c>
      <c r="I79" s="6">
        <f t="shared" si="29"/>
        <v>0.37500000000000022</v>
      </c>
      <c r="J79" s="9">
        <f t="shared" si="31"/>
        <v>18</v>
      </c>
      <c r="K79" s="9">
        <v>3</v>
      </c>
      <c r="L79" s="1">
        <v>10011</v>
      </c>
      <c r="M79" s="1">
        <v>11</v>
      </c>
      <c r="N79" s="1" t="str">
        <f t="shared" si="26"/>
        <v>13</v>
      </c>
      <c r="O79" s="1" t="str">
        <f t="shared" si="27"/>
        <v>3</v>
      </c>
    </row>
    <row r="80" spans="1:15" x14ac:dyDescent="0.25">
      <c r="A80" s="6">
        <f t="shared" si="28"/>
        <v>0.76000000000000045</v>
      </c>
      <c r="B80" s="9">
        <f t="shared" si="30"/>
        <v>19</v>
      </c>
      <c r="C80" s="9">
        <v>0</v>
      </c>
      <c r="D80" s="1">
        <v>10100</v>
      </c>
      <c r="E80" s="7" t="s">
        <v>15</v>
      </c>
      <c r="F80" s="1" t="str">
        <f t="shared" si="24"/>
        <v>14</v>
      </c>
      <c r="G80" s="1" t="str">
        <f t="shared" si="25"/>
        <v>0</v>
      </c>
      <c r="I80" s="6">
        <f t="shared" si="29"/>
        <v>0.38000000000000023</v>
      </c>
      <c r="J80" s="9">
        <f t="shared" si="31"/>
        <v>19</v>
      </c>
      <c r="K80" s="9">
        <v>0</v>
      </c>
      <c r="L80" s="1">
        <v>10100</v>
      </c>
      <c r="M80" s="7" t="s">
        <v>15</v>
      </c>
      <c r="N80" s="1" t="str">
        <f t="shared" si="26"/>
        <v>14</v>
      </c>
      <c r="O80" s="1" t="str">
        <f t="shared" si="27"/>
        <v>0</v>
      </c>
    </row>
    <row r="81" spans="1:15" x14ac:dyDescent="0.25">
      <c r="A81" s="6">
        <f t="shared" si="28"/>
        <v>0.77000000000000046</v>
      </c>
      <c r="B81" s="9">
        <f t="shared" si="30"/>
        <v>19</v>
      </c>
      <c r="C81" s="9">
        <v>1</v>
      </c>
      <c r="D81" s="1">
        <v>10100</v>
      </c>
      <c r="E81" s="8" t="s">
        <v>16</v>
      </c>
      <c r="F81" s="1" t="str">
        <f t="shared" si="24"/>
        <v>14</v>
      </c>
      <c r="G81" s="1" t="str">
        <f t="shared" si="25"/>
        <v>1</v>
      </c>
      <c r="I81" s="6">
        <f t="shared" si="29"/>
        <v>0.38500000000000023</v>
      </c>
      <c r="J81" s="9">
        <f t="shared" si="31"/>
        <v>19</v>
      </c>
      <c r="K81" s="9">
        <v>1</v>
      </c>
      <c r="L81" s="1">
        <v>10100</v>
      </c>
      <c r="M81" s="8" t="s">
        <v>16</v>
      </c>
      <c r="N81" s="1" t="str">
        <f t="shared" si="26"/>
        <v>14</v>
      </c>
      <c r="O81" s="1" t="str">
        <f t="shared" si="27"/>
        <v>1</v>
      </c>
    </row>
    <row r="82" spans="1:15" x14ac:dyDescent="0.25">
      <c r="A82" s="6">
        <f t="shared" si="28"/>
        <v>0.78000000000000047</v>
      </c>
      <c r="B82" s="9">
        <f t="shared" si="30"/>
        <v>19</v>
      </c>
      <c r="C82" s="9">
        <v>2</v>
      </c>
      <c r="D82" s="1">
        <v>10100</v>
      </c>
      <c r="E82" s="1">
        <v>10</v>
      </c>
      <c r="F82" s="1" t="str">
        <f t="shared" si="24"/>
        <v>14</v>
      </c>
      <c r="G82" s="1" t="str">
        <f t="shared" si="25"/>
        <v>2</v>
      </c>
      <c r="I82" s="6">
        <f t="shared" si="29"/>
        <v>0.39000000000000024</v>
      </c>
      <c r="J82" s="9">
        <f t="shared" si="31"/>
        <v>19</v>
      </c>
      <c r="K82" s="9">
        <v>2</v>
      </c>
      <c r="L82" s="1">
        <v>10100</v>
      </c>
      <c r="M82" s="1">
        <v>10</v>
      </c>
      <c r="N82" s="1" t="str">
        <f t="shared" si="26"/>
        <v>14</v>
      </c>
      <c r="O82" s="1" t="str">
        <f t="shared" si="27"/>
        <v>2</v>
      </c>
    </row>
    <row r="83" spans="1:15" x14ac:dyDescent="0.25">
      <c r="A83" s="6">
        <f t="shared" si="28"/>
        <v>0.79000000000000048</v>
      </c>
      <c r="B83" s="9">
        <f t="shared" si="30"/>
        <v>19</v>
      </c>
      <c r="C83" s="9">
        <v>3</v>
      </c>
      <c r="D83" s="1">
        <v>10100</v>
      </c>
      <c r="E83" s="1">
        <v>11</v>
      </c>
      <c r="F83" s="1" t="str">
        <f t="shared" si="24"/>
        <v>14</v>
      </c>
      <c r="G83" s="1" t="str">
        <f t="shared" si="25"/>
        <v>3</v>
      </c>
      <c r="I83" s="6">
        <f t="shared" si="29"/>
        <v>0.39500000000000024</v>
      </c>
      <c r="J83" s="9">
        <f t="shared" si="31"/>
        <v>19</v>
      </c>
      <c r="K83" s="9">
        <v>3</v>
      </c>
      <c r="L83" s="1">
        <v>10100</v>
      </c>
      <c r="M83" s="1">
        <v>11</v>
      </c>
      <c r="N83" s="1" t="str">
        <f t="shared" si="26"/>
        <v>14</v>
      </c>
      <c r="O83" s="1" t="str">
        <f t="shared" si="27"/>
        <v>3</v>
      </c>
    </row>
    <row r="84" spans="1:15" x14ac:dyDescent="0.25">
      <c r="A84" s="6">
        <f t="shared" si="28"/>
        <v>0.80000000000000049</v>
      </c>
      <c r="B84" s="9">
        <f t="shared" si="30"/>
        <v>20</v>
      </c>
      <c r="C84" s="9">
        <v>0</v>
      </c>
      <c r="D84" s="1">
        <v>10101</v>
      </c>
      <c r="E84" s="7" t="s">
        <v>15</v>
      </c>
      <c r="F84" s="1" t="str">
        <f t="shared" si="24"/>
        <v>15</v>
      </c>
      <c r="G84" s="1" t="str">
        <f t="shared" si="25"/>
        <v>0</v>
      </c>
      <c r="I84" s="6">
        <f t="shared" si="29"/>
        <v>0.40000000000000024</v>
      </c>
      <c r="J84" s="9">
        <f t="shared" si="31"/>
        <v>20</v>
      </c>
      <c r="K84" s="9">
        <v>0</v>
      </c>
      <c r="L84" s="1">
        <v>10101</v>
      </c>
      <c r="M84" s="7" t="s">
        <v>15</v>
      </c>
      <c r="N84" s="1" t="str">
        <f t="shared" si="26"/>
        <v>15</v>
      </c>
      <c r="O84" s="1" t="str">
        <f t="shared" si="27"/>
        <v>0</v>
      </c>
    </row>
    <row r="85" spans="1:15" x14ac:dyDescent="0.25">
      <c r="A85" s="6">
        <f t="shared" si="28"/>
        <v>0.8100000000000005</v>
      </c>
      <c r="B85" s="9">
        <f t="shared" si="30"/>
        <v>20</v>
      </c>
      <c r="C85" s="9">
        <v>1</v>
      </c>
      <c r="D85" s="1">
        <v>10101</v>
      </c>
      <c r="E85" s="8" t="s">
        <v>16</v>
      </c>
      <c r="F85" s="1" t="str">
        <f t="shared" si="24"/>
        <v>15</v>
      </c>
      <c r="G85" s="1" t="str">
        <f t="shared" si="25"/>
        <v>1</v>
      </c>
      <c r="I85" s="6">
        <f t="shared" si="29"/>
        <v>0.40500000000000025</v>
      </c>
      <c r="J85" s="9">
        <f t="shared" si="31"/>
        <v>20</v>
      </c>
      <c r="K85" s="9">
        <v>1</v>
      </c>
      <c r="L85" s="1">
        <v>10101</v>
      </c>
      <c r="M85" s="8" t="s">
        <v>16</v>
      </c>
      <c r="N85" s="1" t="str">
        <f t="shared" si="26"/>
        <v>15</v>
      </c>
      <c r="O85" s="1" t="str">
        <f t="shared" si="27"/>
        <v>1</v>
      </c>
    </row>
    <row r="86" spans="1:15" x14ac:dyDescent="0.25">
      <c r="A86" s="6">
        <f t="shared" si="28"/>
        <v>0.82000000000000051</v>
      </c>
      <c r="B86" s="9">
        <f t="shared" si="30"/>
        <v>20</v>
      </c>
      <c r="C86" s="9">
        <v>2</v>
      </c>
      <c r="D86" s="1">
        <v>10101</v>
      </c>
      <c r="E86" s="1">
        <v>10</v>
      </c>
      <c r="F86" s="1" t="str">
        <f t="shared" si="24"/>
        <v>15</v>
      </c>
      <c r="G86" s="1" t="str">
        <f t="shared" si="25"/>
        <v>2</v>
      </c>
      <c r="I86" s="6">
        <f t="shared" si="29"/>
        <v>0.41000000000000025</v>
      </c>
      <c r="J86" s="9">
        <f t="shared" si="31"/>
        <v>20</v>
      </c>
      <c r="K86" s="9">
        <v>2</v>
      </c>
      <c r="L86" s="1">
        <v>10101</v>
      </c>
      <c r="M86" s="1">
        <v>10</v>
      </c>
      <c r="N86" s="1" t="str">
        <f t="shared" si="26"/>
        <v>15</v>
      </c>
      <c r="O86" s="1" t="str">
        <f t="shared" si="27"/>
        <v>2</v>
      </c>
    </row>
    <row r="87" spans="1:15" x14ac:dyDescent="0.25">
      <c r="A87" s="6">
        <f t="shared" si="28"/>
        <v>0.83000000000000052</v>
      </c>
      <c r="B87" s="9">
        <f t="shared" si="30"/>
        <v>20</v>
      </c>
      <c r="C87" s="9">
        <v>3</v>
      </c>
      <c r="D87" s="1" t="str">
        <f>DEC2BIN(B87)</f>
        <v>10100</v>
      </c>
      <c r="E87" s="1">
        <v>11</v>
      </c>
      <c r="F87" s="1" t="str">
        <f t="shared" si="24"/>
        <v>14</v>
      </c>
      <c r="G87" s="1" t="str">
        <f t="shared" si="25"/>
        <v>3</v>
      </c>
      <c r="I87" s="6">
        <f t="shared" si="29"/>
        <v>0.41500000000000026</v>
      </c>
      <c r="J87" s="9">
        <f t="shared" si="31"/>
        <v>20</v>
      </c>
      <c r="K87" s="9">
        <v>3</v>
      </c>
      <c r="L87" s="1" t="str">
        <f>DEC2BIN(J87)</f>
        <v>10100</v>
      </c>
      <c r="M87" s="1">
        <v>11</v>
      </c>
      <c r="N87" s="1" t="str">
        <f t="shared" si="26"/>
        <v>14</v>
      </c>
      <c r="O87" s="1" t="str">
        <f t="shared" si="27"/>
        <v>3</v>
      </c>
    </row>
    <row r="88" spans="1:15" x14ac:dyDescent="0.25">
      <c r="A88" s="6">
        <f t="shared" si="28"/>
        <v>0.84000000000000052</v>
      </c>
      <c r="B88" s="9">
        <f t="shared" si="30"/>
        <v>21</v>
      </c>
      <c r="C88" s="9">
        <v>0</v>
      </c>
      <c r="D88" s="1" t="str">
        <f t="shared" ref="D88:D151" si="32">DEC2BIN(B88)</f>
        <v>10101</v>
      </c>
      <c r="E88" s="7" t="s">
        <v>15</v>
      </c>
      <c r="F88" s="1" t="str">
        <f t="shared" si="24"/>
        <v>15</v>
      </c>
      <c r="G88" s="1" t="str">
        <f t="shared" si="25"/>
        <v>0</v>
      </c>
      <c r="I88" s="6">
        <f t="shared" si="29"/>
        <v>0.42000000000000026</v>
      </c>
      <c r="J88" s="9">
        <f t="shared" si="31"/>
        <v>21</v>
      </c>
      <c r="K88" s="9">
        <v>0</v>
      </c>
      <c r="L88" s="1" t="str">
        <f t="shared" ref="L88:L151" si="33">DEC2BIN(J88)</f>
        <v>10101</v>
      </c>
      <c r="M88" s="7" t="s">
        <v>15</v>
      </c>
      <c r="N88" s="1" t="str">
        <f t="shared" si="26"/>
        <v>15</v>
      </c>
      <c r="O88" s="1" t="str">
        <f t="shared" si="27"/>
        <v>0</v>
      </c>
    </row>
    <row r="89" spans="1:15" x14ac:dyDescent="0.25">
      <c r="A89" s="6">
        <f t="shared" si="28"/>
        <v>0.85000000000000053</v>
      </c>
      <c r="B89" s="9">
        <f t="shared" si="30"/>
        <v>21</v>
      </c>
      <c r="C89" s="9">
        <v>1</v>
      </c>
      <c r="D89" s="1" t="str">
        <f t="shared" si="32"/>
        <v>10101</v>
      </c>
      <c r="E89" s="8" t="s">
        <v>16</v>
      </c>
      <c r="F89" s="1" t="str">
        <f t="shared" si="24"/>
        <v>15</v>
      </c>
      <c r="G89" s="1" t="str">
        <f t="shared" si="25"/>
        <v>1</v>
      </c>
      <c r="I89" s="6">
        <f t="shared" si="29"/>
        <v>0.42500000000000027</v>
      </c>
      <c r="J89" s="9">
        <f t="shared" si="31"/>
        <v>21</v>
      </c>
      <c r="K89" s="9">
        <v>1</v>
      </c>
      <c r="L89" s="1" t="str">
        <f t="shared" si="33"/>
        <v>10101</v>
      </c>
      <c r="M89" s="8" t="s">
        <v>16</v>
      </c>
      <c r="N89" s="1" t="str">
        <f t="shared" si="26"/>
        <v>15</v>
      </c>
      <c r="O89" s="1" t="str">
        <f t="shared" si="27"/>
        <v>1</v>
      </c>
    </row>
    <row r="90" spans="1:15" x14ac:dyDescent="0.25">
      <c r="A90" s="6">
        <f t="shared" si="28"/>
        <v>0.86000000000000054</v>
      </c>
      <c r="B90" s="9">
        <f t="shared" si="30"/>
        <v>21</v>
      </c>
      <c r="C90" s="9">
        <v>2</v>
      </c>
      <c r="D90" s="1" t="str">
        <f t="shared" si="32"/>
        <v>10101</v>
      </c>
      <c r="E90" s="1">
        <v>10</v>
      </c>
      <c r="F90" s="1" t="str">
        <f t="shared" si="24"/>
        <v>15</v>
      </c>
      <c r="G90" s="1" t="str">
        <f t="shared" si="25"/>
        <v>2</v>
      </c>
      <c r="I90" s="6">
        <f t="shared" si="29"/>
        <v>0.43000000000000027</v>
      </c>
      <c r="J90" s="9">
        <f t="shared" si="31"/>
        <v>21</v>
      </c>
      <c r="K90" s="9">
        <v>2</v>
      </c>
      <c r="L90" s="1" t="str">
        <f t="shared" si="33"/>
        <v>10101</v>
      </c>
      <c r="M90" s="1">
        <v>10</v>
      </c>
      <c r="N90" s="1" t="str">
        <f t="shared" si="26"/>
        <v>15</v>
      </c>
      <c r="O90" s="1" t="str">
        <f t="shared" si="27"/>
        <v>2</v>
      </c>
    </row>
    <row r="91" spans="1:15" x14ac:dyDescent="0.25">
      <c r="A91" s="6">
        <f t="shared" si="28"/>
        <v>0.87000000000000055</v>
      </c>
      <c r="B91" s="9">
        <f t="shared" si="30"/>
        <v>21</v>
      </c>
      <c r="C91" s="9">
        <v>3</v>
      </c>
      <c r="D91" s="1" t="str">
        <f t="shared" si="32"/>
        <v>10101</v>
      </c>
      <c r="E91" s="1">
        <v>11</v>
      </c>
      <c r="F91" s="1" t="str">
        <f t="shared" si="24"/>
        <v>15</v>
      </c>
      <c r="G91" s="1" t="str">
        <f t="shared" si="25"/>
        <v>3</v>
      </c>
      <c r="I91" s="6">
        <f t="shared" si="29"/>
        <v>0.43500000000000028</v>
      </c>
      <c r="J91" s="9">
        <f t="shared" si="31"/>
        <v>21</v>
      </c>
      <c r="K91" s="9">
        <v>3</v>
      </c>
      <c r="L91" s="1" t="str">
        <f t="shared" si="33"/>
        <v>10101</v>
      </c>
      <c r="M91" s="1">
        <v>11</v>
      </c>
      <c r="N91" s="1" t="str">
        <f t="shared" si="26"/>
        <v>15</v>
      </c>
      <c r="O91" s="1" t="str">
        <f t="shared" si="27"/>
        <v>3</v>
      </c>
    </row>
    <row r="92" spans="1:15" x14ac:dyDescent="0.25">
      <c r="A92" s="6">
        <f t="shared" si="28"/>
        <v>0.88000000000000056</v>
      </c>
      <c r="B92" s="9">
        <f t="shared" si="30"/>
        <v>22</v>
      </c>
      <c r="C92" s="9">
        <v>0</v>
      </c>
      <c r="D92" s="1" t="str">
        <f t="shared" si="32"/>
        <v>10110</v>
      </c>
      <c r="E92" s="7" t="s">
        <v>15</v>
      </c>
      <c r="F92" s="1" t="str">
        <f t="shared" si="24"/>
        <v>16</v>
      </c>
      <c r="G92" s="1" t="str">
        <f t="shared" si="25"/>
        <v>0</v>
      </c>
      <c r="I92" s="6">
        <f t="shared" si="29"/>
        <v>0.44000000000000028</v>
      </c>
      <c r="J92" s="9">
        <f t="shared" si="31"/>
        <v>22</v>
      </c>
      <c r="K92" s="9">
        <v>0</v>
      </c>
      <c r="L92" s="1" t="str">
        <f t="shared" si="33"/>
        <v>10110</v>
      </c>
      <c r="M92" s="7" t="s">
        <v>15</v>
      </c>
      <c r="N92" s="1" t="str">
        <f t="shared" si="26"/>
        <v>16</v>
      </c>
      <c r="O92" s="1" t="str">
        <f t="shared" si="27"/>
        <v>0</v>
      </c>
    </row>
    <row r="93" spans="1:15" x14ac:dyDescent="0.25">
      <c r="A93" s="6">
        <f t="shared" si="28"/>
        <v>0.89000000000000057</v>
      </c>
      <c r="B93" s="9">
        <f t="shared" si="30"/>
        <v>22</v>
      </c>
      <c r="C93" s="9">
        <v>1</v>
      </c>
      <c r="D93" s="1" t="str">
        <f t="shared" si="32"/>
        <v>10110</v>
      </c>
      <c r="E93" s="8" t="s">
        <v>16</v>
      </c>
      <c r="F93" s="1" t="str">
        <f t="shared" si="24"/>
        <v>16</v>
      </c>
      <c r="G93" s="1" t="str">
        <f t="shared" si="25"/>
        <v>1</v>
      </c>
      <c r="I93" s="6">
        <f t="shared" si="29"/>
        <v>0.44500000000000028</v>
      </c>
      <c r="J93" s="9">
        <f t="shared" si="31"/>
        <v>22</v>
      </c>
      <c r="K93" s="9">
        <v>1</v>
      </c>
      <c r="L93" s="1" t="str">
        <f t="shared" si="33"/>
        <v>10110</v>
      </c>
      <c r="M93" s="8" t="s">
        <v>16</v>
      </c>
      <c r="N93" s="1" t="str">
        <f t="shared" si="26"/>
        <v>16</v>
      </c>
      <c r="O93" s="1" t="str">
        <f t="shared" si="27"/>
        <v>1</v>
      </c>
    </row>
    <row r="94" spans="1:15" x14ac:dyDescent="0.25">
      <c r="A94" s="6">
        <f t="shared" si="28"/>
        <v>0.90000000000000058</v>
      </c>
      <c r="B94" s="9">
        <f t="shared" si="30"/>
        <v>22</v>
      </c>
      <c r="C94" s="9">
        <v>2</v>
      </c>
      <c r="D94" s="1" t="str">
        <f t="shared" si="32"/>
        <v>10110</v>
      </c>
      <c r="E94" s="1">
        <v>10</v>
      </c>
      <c r="F94" s="1" t="str">
        <f t="shared" si="24"/>
        <v>16</v>
      </c>
      <c r="G94" s="1" t="str">
        <f t="shared" si="25"/>
        <v>2</v>
      </c>
      <c r="I94" s="6">
        <f t="shared" si="29"/>
        <v>0.45000000000000029</v>
      </c>
      <c r="J94" s="9">
        <f t="shared" si="31"/>
        <v>22</v>
      </c>
      <c r="K94" s="9">
        <v>2</v>
      </c>
      <c r="L94" s="1" t="str">
        <f t="shared" si="33"/>
        <v>10110</v>
      </c>
      <c r="M94" s="1">
        <v>10</v>
      </c>
      <c r="N94" s="1" t="str">
        <f t="shared" si="26"/>
        <v>16</v>
      </c>
      <c r="O94" s="1" t="str">
        <f t="shared" si="27"/>
        <v>2</v>
      </c>
    </row>
    <row r="95" spans="1:15" x14ac:dyDescent="0.25">
      <c r="A95" s="6">
        <f t="shared" si="28"/>
        <v>0.91000000000000059</v>
      </c>
      <c r="B95" s="9">
        <f t="shared" si="30"/>
        <v>22</v>
      </c>
      <c r="C95" s="9">
        <v>3</v>
      </c>
      <c r="D95" s="1" t="str">
        <f t="shared" si="32"/>
        <v>10110</v>
      </c>
      <c r="E95" s="1">
        <v>11</v>
      </c>
      <c r="F95" s="1" t="str">
        <f t="shared" si="24"/>
        <v>16</v>
      </c>
      <c r="G95" s="1" t="str">
        <f t="shared" si="25"/>
        <v>3</v>
      </c>
      <c r="I95" s="6">
        <f t="shared" si="29"/>
        <v>0.45500000000000029</v>
      </c>
      <c r="J95" s="9">
        <f t="shared" si="31"/>
        <v>22</v>
      </c>
      <c r="K95" s="9">
        <v>3</v>
      </c>
      <c r="L95" s="1" t="str">
        <f t="shared" si="33"/>
        <v>10110</v>
      </c>
      <c r="M95" s="1">
        <v>11</v>
      </c>
      <c r="N95" s="1" t="str">
        <f t="shared" si="26"/>
        <v>16</v>
      </c>
      <c r="O95" s="1" t="str">
        <f t="shared" si="27"/>
        <v>3</v>
      </c>
    </row>
    <row r="96" spans="1:15" x14ac:dyDescent="0.25">
      <c r="A96" s="6">
        <f t="shared" si="28"/>
        <v>0.9200000000000006</v>
      </c>
      <c r="B96" s="9">
        <f t="shared" si="30"/>
        <v>23</v>
      </c>
      <c r="C96" s="9">
        <v>0</v>
      </c>
      <c r="D96" s="1" t="str">
        <f t="shared" si="32"/>
        <v>10111</v>
      </c>
      <c r="E96" s="7" t="s">
        <v>15</v>
      </c>
      <c r="F96" s="1" t="str">
        <f t="shared" si="24"/>
        <v>17</v>
      </c>
      <c r="G96" s="1" t="str">
        <f t="shared" si="25"/>
        <v>0</v>
      </c>
      <c r="I96" s="6">
        <f t="shared" si="29"/>
        <v>0.4600000000000003</v>
      </c>
      <c r="J96" s="9">
        <f t="shared" si="31"/>
        <v>23</v>
      </c>
      <c r="K96" s="9">
        <v>0</v>
      </c>
      <c r="L96" s="1" t="str">
        <f t="shared" si="33"/>
        <v>10111</v>
      </c>
      <c r="M96" s="7" t="s">
        <v>15</v>
      </c>
      <c r="N96" s="1" t="str">
        <f t="shared" si="26"/>
        <v>17</v>
      </c>
      <c r="O96" s="1" t="str">
        <f t="shared" si="27"/>
        <v>0</v>
      </c>
    </row>
    <row r="97" spans="1:15" x14ac:dyDescent="0.25">
      <c r="A97" s="6">
        <f t="shared" si="28"/>
        <v>0.9300000000000006</v>
      </c>
      <c r="B97" s="9">
        <f t="shared" si="30"/>
        <v>23</v>
      </c>
      <c r="C97" s="9">
        <v>1</v>
      </c>
      <c r="D97" s="1" t="str">
        <f t="shared" si="32"/>
        <v>10111</v>
      </c>
      <c r="E97" s="8" t="s">
        <v>16</v>
      </c>
      <c r="F97" s="1" t="str">
        <f t="shared" si="24"/>
        <v>17</v>
      </c>
      <c r="G97" s="1" t="str">
        <f t="shared" si="25"/>
        <v>1</v>
      </c>
      <c r="I97" s="6">
        <f t="shared" si="29"/>
        <v>0.4650000000000003</v>
      </c>
      <c r="J97" s="9">
        <f t="shared" si="31"/>
        <v>23</v>
      </c>
      <c r="K97" s="9">
        <v>1</v>
      </c>
      <c r="L97" s="1" t="str">
        <f t="shared" si="33"/>
        <v>10111</v>
      </c>
      <c r="M97" s="8" t="s">
        <v>16</v>
      </c>
      <c r="N97" s="1" t="str">
        <f t="shared" si="26"/>
        <v>17</v>
      </c>
      <c r="O97" s="1" t="str">
        <f t="shared" si="27"/>
        <v>1</v>
      </c>
    </row>
    <row r="98" spans="1:15" x14ac:dyDescent="0.25">
      <c r="A98" s="6">
        <f t="shared" si="28"/>
        <v>0.94000000000000061</v>
      </c>
      <c r="B98" s="9">
        <f t="shared" si="30"/>
        <v>23</v>
      </c>
      <c r="C98" s="9">
        <v>2</v>
      </c>
      <c r="D98" s="1" t="str">
        <f t="shared" si="32"/>
        <v>10111</v>
      </c>
      <c r="E98" s="1">
        <v>10</v>
      </c>
      <c r="F98" s="1" t="str">
        <f t="shared" si="24"/>
        <v>17</v>
      </c>
      <c r="G98" s="1" t="str">
        <f t="shared" si="25"/>
        <v>2</v>
      </c>
      <c r="I98" s="6">
        <f t="shared" si="29"/>
        <v>0.47000000000000031</v>
      </c>
      <c r="J98" s="9">
        <f t="shared" si="31"/>
        <v>23</v>
      </c>
      <c r="K98" s="9">
        <v>2</v>
      </c>
      <c r="L98" s="1" t="str">
        <f t="shared" si="33"/>
        <v>10111</v>
      </c>
      <c r="M98" s="1">
        <v>10</v>
      </c>
      <c r="N98" s="1" t="str">
        <f t="shared" si="26"/>
        <v>17</v>
      </c>
      <c r="O98" s="1" t="str">
        <f t="shared" si="27"/>
        <v>2</v>
      </c>
    </row>
    <row r="99" spans="1:15" x14ac:dyDescent="0.25">
      <c r="A99" s="6">
        <f t="shared" si="28"/>
        <v>0.95000000000000062</v>
      </c>
      <c r="B99" s="9">
        <f t="shared" si="30"/>
        <v>23</v>
      </c>
      <c r="C99" s="9">
        <v>3</v>
      </c>
      <c r="D99" s="1" t="str">
        <f t="shared" si="32"/>
        <v>10111</v>
      </c>
      <c r="E99" s="1">
        <v>11</v>
      </c>
      <c r="F99" s="1" t="str">
        <f t="shared" si="24"/>
        <v>17</v>
      </c>
      <c r="G99" s="1" t="str">
        <f t="shared" si="25"/>
        <v>3</v>
      </c>
      <c r="I99" s="6">
        <f t="shared" si="29"/>
        <v>0.47500000000000031</v>
      </c>
      <c r="J99" s="9">
        <f t="shared" si="31"/>
        <v>23</v>
      </c>
      <c r="K99" s="9">
        <v>3</v>
      </c>
      <c r="L99" s="1" t="str">
        <f t="shared" si="33"/>
        <v>10111</v>
      </c>
      <c r="M99" s="1">
        <v>11</v>
      </c>
      <c r="N99" s="1" t="str">
        <f t="shared" si="26"/>
        <v>17</v>
      </c>
      <c r="O99" s="1" t="str">
        <f t="shared" si="27"/>
        <v>3</v>
      </c>
    </row>
    <row r="100" spans="1:15" x14ac:dyDescent="0.25">
      <c r="A100" s="6">
        <f t="shared" si="28"/>
        <v>0.96000000000000063</v>
      </c>
      <c r="B100" s="9">
        <f t="shared" si="30"/>
        <v>24</v>
      </c>
      <c r="C100" s="9">
        <v>0</v>
      </c>
      <c r="D100" s="1" t="str">
        <f t="shared" si="32"/>
        <v>11000</v>
      </c>
      <c r="E100" s="7" t="s">
        <v>15</v>
      </c>
      <c r="F100" s="1" t="str">
        <f t="shared" si="24"/>
        <v>18</v>
      </c>
      <c r="G100" s="1" t="str">
        <f t="shared" si="25"/>
        <v>0</v>
      </c>
      <c r="I100" s="6">
        <f t="shared" si="29"/>
        <v>0.48000000000000032</v>
      </c>
      <c r="J100" s="9">
        <f t="shared" si="31"/>
        <v>24</v>
      </c>
      <c r="K100" s="9">
        <v>0</v>
      </c>
      <c r="L100" s="1" t="str">
        <f t="shared" si="33"/>
        <v>11000</v>
      </c>
      <c r="M100" s="7" t="s">
        <v>15</v>
      </c>
      <c r="N100" s="1" t="str">
        <f t="shared" si="26"/>
        <v>18</v>
      </c>
      <c r="O100" s="1" t="str">
        <f t="shared" si="27"/>
        <v>0</v>
      </c>
    </row>
    <row r="101" spans="1:15" x14ac:dyDescent="0.25">
      <c r="A101" s="6">
        <f t="shared" si="28"/>
        <v>0.97000000000000064</v>
      </c>
      <c r="B101" s="9">
        <f t="shared" si="30"/>
        <v>24</v>
      </c>
      <c r="C101" s="9">
        <v>1</v>
      </c>
      <c r="D101" s="1" t="str">
        <f t="shared" si="32"/>
        <v>11000</v>
      </c>
      <c r="E101" s="8" t="s">
        <v>16</v>
      </c>
      <c r="F101" s="1" t="str">
        <f t="shared" si="24"/>
        <v>18</v>
      </c>
      <c r="G101" s="1" t="str">
        <f t="shared" si="25"/>
        <v>1</v>
      </c>
      <c r="I101" s="6">
        <f t="shared" si="29"/>
        <v>0.48500000000000032</v>
      </c>
      <c r="J101" s="9">
        <f t="shared" si="31"/>
        <v>24</v>
      </c>
      <c r="K101" s="9">
        <v>1</v>
      </c>
      <c r="L101" s="1" t="str">
        <f t="shared" si="33"/>
        <v>11000</v>
      </c>
      <c r="M101" s="8" t="s">
        <v>16</v>
      </c>
      <c r="N101" s="1" t="str">
        <f t="shared" si="26"/>
        <v>18</v>
      </c>
      <c r="O101" s="1" t="str">
        <f t="shared" si="27"/>
        <v>1</v>
      </c>
    </row>
    <row r="102" spans="1:15" x14ac:dyDescent="0.25">
      <c r="A102" s="6">
        <f t="shared" si="28"/>
        <v>0.98000000000000065</v>
      </c>
      <c r="B102" s="9">
        <f t="shared" si="30"/>
        <v>24</v>
      </c>
      <c r="C102" s="9">
        <v>2</v>
      </c>
      <c r="D102" s="1" t="str">
        <f t="shared" si="32"/>
        <v>11000</v>
      </c>
      <c r="E102" s="1">
        <v>10</v>
      </c>
      <c r="F102" s="1" t="str">
        <f t="shared" si="24"/>
        <v>18</v>
      </c>
      <c r="G102" s="1" t="str">
        <f t="shared" si="25"/>
        <v>2</v>
      </c>
      <c r="I102" s="6">
        <f t="shared" si="29"/>
        <v>0.49000000000000032</v>
      </c>
      <c r="J102" s="9">
        <f t="shared" si="31"/>
        <v>24</v>
      </c>
      <c r="K102" s="9">
        <v>2</v>
      </c>
      <c r="L102" s="1" t="str">
        <f t="shared" si="33"/>
        <v>11000</v>
      </c>
      <c r="M102" s="1">
        <v>10</v>
      </c>
      <c r="N102" s="1" t="str">
        <f t="shared" si="26"/>
        <v>18</v>
      </c>
      <c r="O102" s="1" t="str">
        <f t="shared" si="27"/>
        <v>2</v>
      </c>
    </row>
    <row r="103" spans="1:15" x14ac:dyDescent="0.25">
      <c r="A103" s="6">
        <f t="shared" si="28"/>
        <v>0.99000000000000066</v>
      </c>
      <c r="B103" s="9">
        <f t="shared" si="30"/>
        <v>24</v>
      </c>
      <c r="C103" s="9">
        <v>3</v>
      </c>
      <c r="D103" s="1" t="str">
        <f t="shared" si="32"/>
        <v>11000</v>
      </c>
      <c r="E103" s="1">
        <v>11</v>
      </c>
      <c r="F103" s="1" t="str">
        <f t="shared" si="24"/>
        <v>18</v>
      </c>
      <c r="G103" s="1" t="str">
        <f t="shared" si="25"/>
        <v>3</v>
      </c>
      <c r="I103" s="6">
        <f t="shared" si="29"/>
        <v>0.49500000000000033</v>
      </c>
      <c r="J103" s="9">
        <f t="shared" si="31"/>
        <v>24</v>
      </c>
      <c r="K103" s="9">
        <v>3</v>
      </c>
      <c r="L103" s="1" t="str">
        <f t="shared" si="33"/>
        <v>11000</v>
      </c>
      <c r="M103" s="1">
        <v>11</v>
      </c>
      <c r="N103" s="1" t="str">
        <f t="shared" si="26"/>
        <v>18</v>
      </c>
      <c r="O103" s="1" t="str">
        <f t="shared" si="27"/>
        <v>3</v>
      </c>
    </row>
    <row r="104" spans="1:15" x14ac:dyDescent="0.25">
      <c r="A104" s="6">
        <f t="shared" si="28"/>
        <v>1.0000000000000007</v>
      </c>
      <c r="B104" s="9">
        <f t="shared" si="30"/>
        <v>25</v>
      </c>
      <c r="C104" s="9">
        <v>0</v>
      </c>
      <c r="D104" s="1" t="str">
        <f t="shared" si="32"/>
        <v>11001</v>
      </c>
      <c r="E104" s="7" t="s">
        <v>15</v>
      </c>
      <c r="F104" s="1" t="str">
        <f t="shared" si="24"/>
        <v>19</v>
      </c>
      <c r="G104" s="1" t="str">
        <f t="shared" si="25"/>
        <v>0</v>
      </c>
      <c r="I104" s="6">
        <f t="shared" si="29"/>
        <v>0.50000000000000033</v>
      </c>
      <c r="J104" s="9">
        <f t="shared" si="31"/>
        <v>25</v>
      </c>
      <c r="K104" s="9">
        <v>0</v>
      </c>
      <c r="L104" s="1" t="str">
        <f t="shared" si="33"/>
        <v>11001</v>
      </c>
      <c r="M104" s="7" t="s">
        <v>15</v>
      </c>
      <c r="N104" s="1" t="str">
        <f t="shared" si="26"/>
        <v>19</v>
      </c>
      <c r="O104" s="1" t="str">
        <f t="shared" si="27"/>
        <v>0</v>
      </c>
    </row>
    <row r="105" spans="1:15" x14ac:dyDescent="0.25">
      <c r="A105" s="6">
        <f t="shared" si="28"/>
        <v>1.0100000000000007</v>
      </c>
      <c r="B105" s="9">
        <f t="shared" si="30"/>
        <v>25</v>
      </c>
      <c r="C105" s="9">
        <v>1</v>
      </c>
      <c r="D105" s="1" t="str">
        <f t="shared" si="32"/>
        <v>11001</v>
      </c>
      <c r="E105" s="8" t="s">
        <v>16</v>
      </c>
      <c r="F105" s="1" t="str">
        <f t="shared" si="24"/>
        <v>19</v>
      </c>
      <c r="G105" s="1" t="str">
        <f t="shared" si="25"/>
        <v>1</v>
      </c>
      <c r="I105" s="6">
        <f t="shared" si="29"/>
        <v>0.50500000000000034</v>
      </c>
      <c r="J105" s="9">
        <f t="shared" si="31"/>
        <v>25</v>
      </c>
      <c r="K105" s="9">
        <v>1</v>
      </c>
      <c r="L105" s="1" t="str">
        <f t="shared" si="33"/>
        <v>11001</v>
      </c>
      <c r="M105" s="8" t="s">
        <v>16</v>
      </c>
      <c r="N105" s="1" t="str">
        <f t="shared" si="26"/>
        <v>19</v>
      </c>
      <c r="O105" s="1" t="str">
        <f t="shared" si="27"/>
        <v>1</v>
      </c>
    </row>
    <row r="106" spans="1:15" x14ac:dyDescent="0.25">
      <c r="A106" s="6">
        <f t="shared" si="28"/>
        <v>1.0200000000000007</v>
      </c>
      <c r="B106" s="9">
        <f t="shared" si="30"/>
        <v>25</v>
      </c>
      <c r="C106" s="9">
        <v>2</v>
      </c>
      <c r="D106" s="1" t="str">
        <f t="shared" si="32"/>
        <v>11001</v>
      </c>
      <c r="E106" s="1">
        <v>10</v>
      </c>
      <c r="F106" s="1" t="str">
        <f t="shared" si="24"/>
        <v>19</v>
      </c>
      <c r="G106" s="1" t="str">
        <f t="shared" si="25"/>
        <v>2</v>
      </c>
      <c r="I106" s="6">
        <f t="shared" si="29"/>
        <v>0.51000000000000034</v>
      </c>
      <c r="J106" s="9">
        <f t="shared" si="31"/>
        <v>25</v>
      </c>
      <c r="K106" s="9">
        <v>2</v>
      </c>
      <c r="L106" s="1" t="str">
        <f t="shared" si="33"/>
        <v>11001</v>
      </c>
      <c r="M106" s="1">
        <v>10</v>
      </c>
      <c r="N106" s="1" t="str">
        <f t="shared" si="26"/>
        <v>19</v>
      </c>
      <c r="O106" s="1" t="str">
        <f t="shared" si="27"/>
        <v>2</v>
      </c>
    </row>
    <row r="107" spans="1:15" x14ac:dyDescent="0.25">
      <c r="A107" s="6">
        <f t="shared" si="28"/>
        <v>1.0300000000000007</v>
      </c>
      <c r="B107" s="9">
        <f t="shared" si="30"/>
        <v>25</v>
      </c>
      <c r="C107" s="9">
        <v>3</v>
      </c>
      <c r="D107" s="1" t="str">
        <f t="shared" si="32"/>
        <v>11001</v>
      </c>
      <c r="E107" s="1">
        <v>11</v>
      </c>
      <c r="F107" s="1" t="str">
        <f t="shared" si="24"/>
        <v>19</v>
      </c>
      <c r="G107" s="1" t="str">
        <f t="shared" si="25"/>
        <v>3</v>
      </c>
      <c r="I107" s="6">
        <f t="shared" si="29"/>
        <v>0.51500000000000035</v>
      </c>
      <c r="J107" s="9">
        <f t="shared" si="31"/>
        <v>25</v>
      </c>
      <c r="K107" s="9">
        <v>3</v>
      </c>
      <c r="L107" s="1" t="str">
        <f t="shared" si="33"/>
        <v>11001</v>
      </c>
      <c r="M107" s="1">
        <v>11</v>
      </c>
      <c r="N107" s="1" t="str">
        <f t="shared" si="26"/>
        <v>19</v>
      </c>
      <c r="O107" s="1" t="str">
        <f t="shared" si="27"/>
        <v>3</v>
      </c>
    </row>
    <row r="108" spans="1:15" x14ac:dyDescent="0.25">
      <c r="A108" s="6">
        <f t="shared" si="28"/>
        <v>1.0400000000000007</v>
      </c>
      <c r="B108" s="9">
        <f t="shared" si="30"/>
        <v>26</v>
      </c>
      <c r="C108" s="9">
        <v>0</v>
      </c>
      <c r="D108" s="1" t="str">
        <f t="shared" si="32"/>
        <v>11010</v>
      </c>
      <c r="E108" s="7" t="s">
        <v>15</v>
      </c>
      <c r="F108" s="1" t="str">
        <f t="shared" si="24"/>
        <v>1A</v>
      </c>
      <c r="G108" s="1" t="str">
        <f t="shared" si="25"/>
        <v>0</v>
      </c>
      <c r="I108" s="6">
        <f t="shared" si="29"/>
        <v>0.52000000000000035</v>
      </c>
      <c r="J108" s="9">
        <f t="shared" si="31"/>
        <v>26</v>
      </c>
      <c r="K108" s="9">
        <v>0</v>
      </c>
      <c r="L108" s="1" t="str">
        <f t="shared" si="33"/>
        <v>11010</v>
      </c>
      <c r="M108" s="7" t="s">
        <v>15</v>
      </c>
      <c r="N108" s="1" t="str">
        <f t="shared" si="26"/>
        <v>1A</v>
      </c>
      <c r="O108" s="1" t="str">
        <f t="shared" si="27"/>
        <v>0</v>
      </c>
    </row>
    <row r="109" spans="1:15" x14ac:dyDescent="0.25">
      <c r="A109" s="6">
        <f t="shared" si="28"/>
        <v>1.0500000000000007</v>
      </c>
      <c r="B109" s="9">
        <f t="shared" si="30"/>
        <v>26</v>
      </c>
      <c r="C109" s="9">
        <v>1</v>
      </c>
      <c r="D109" s="1" t="str">
        <f t="shared" si="32"/>
        <v>11010</v>
      </c>
      <c r="E109" s="8" t="s">
        <v>16</v>
      </c>
      <c r="F109" s="1" t="str">
        <f t="shared" si="24"/>
        <v>1A</v>
      </c>
      <c r="G109" s="1" t="str">
        <f t="shared" si="25"/>
        <v>1</v>
      </c>
      <c r="I109" s="6">
        <f t="shared" si="29"/>
        <v>0.52500000000000036</v>
      </c>
      <c r="J109" s="9">
        <f t="shared" si="31"/>
        <v>26</v>
      </c>
      <c r="K109" s="9">
        <v>1</v>
      </c>
      <c r="L109" s="1" t="str">
        <f t="shared" si="33"/>
        <v>11010</v>
      </c>
      <c r="M109" s="8" t="s">
        <v>16</v>
      </c>
      <c r="N109" s="1" t="str">
        <f t="shared" si="26"/>
        <v>1A</v>
      </c>
      <c r="O109" s="1" t="str">
        <f t="shared" si="27"/>
        <v>1</v>
      </c>
    </row>
    <row r="110" spans="1:15" x14ac:dyDescent="0.25">
      <c r="A110" s="6">
        <f t="shared" si="28"/>
        <v>1.0600000000000007</v>
      </c>
      <c r="B110" s="9">
        <f t="shared" si="30"/>
        <v>26</v>
      </c>
      <c r="C110" s="9">
        <v>2</v>
      </c>
      <c r="D110" s="1" t="str">
        <f t="shared" si="32"/>
        <v>11010</v>
      </c>
      <c r="E110" s="1">
        <v>10</v>
      </c>
      <c r="F110" s="1" t="str">
        <f t="shared" si="24"/>
        <v>1A</v>
      </c>
      <c r="G110" s="1" t="str">
        <f t="shared" si="25"/>
        <v>2</v>
      </c>
      <c r="I110" s="6">
        <f t="shared" si="29"/>
        <v>0.53000000000000036</v>
      </c>
      <c r="J110" s="9">
        <f t="shared" si="31"/>
        <v>26</v>
      </c>
      <c r="K110" s="9">
        <v>2</v>
      </c>
      <c r="L110" s="1" t="str">
        <f t="shared" si="33"/>
        <v>11010</v>
      </c>
      <c r="M110" s="1">
        <v>10</v>
      </c>
      <c r="N110" s="1" t="str">
        <f t="shared" si="26"/>
        <v>1A</v>
      </c>
      <c r="O110" s="1" t="str">
        <f t="shared" si="27"/>
        <v>2</v>
      </c>
    </row>
    <row r="111" spans="1:15" x14ac:dyDescent="0.25">
      <c r="A111" s="6">
        <f t="shared" si="28"/>
        <v>1.0700000000000007</v>
      </c>
      <c r="B111" s="9">
        <f t="shared" si="30"/>
        <v>26</v>
      </c>
      <c r="C111" s="9">
        <v>3</v>
      </c>
      <c r="D111" s="1" t="str">
        <f t="shared" si="32"/>
        <v>11010</v>
      </c>
      <c r="E111" s="1">
        <v>11</v>
      </c>
      <c r="F111" s="1" t="str">
        <f t="shared" si="24"/>
        <v>1A</v>
      </c>
      <c r="G111" s="1" t="str">
        <f t="shared" si="25"/>
        <v>3</v>
      </c>
      <c r="I111" s="6">
        <f t="shared" si="29"/>
        <v>0.53500000000000036</v>
      </c>
      <c r="J111" s="9">
        <f t="shared" si="31"/>
        <v>26</v>
      </c>
      <c r="K111" s="9">
        <v>3</v>
      </c>
      <c r="L111" s="1" t="str">
        <f t="shared" si="33"/>
        <v>11010</v>
      </c>
      <c r="M111" s="1">
        <v>11</v>
      </c>
      <c r="N111" s="1" t="str">
        <f t="shared" si="26"/>
        <v>1A</v>
      </c>
      <c r="O111" s="1" t="str">
        <f t="shared" si="27"/>
        <v>3</v>
      </c>
    </row>
    <row r="112" spans="1:15" x14ac:dyDescent="0.25">
      <c r="A112" s="6">
        <f t="shared" si="28"/>
        <v>1.0800000000000007</v>
      </c>
      <c r="B112" s="9">
        <f t="shared" si="30"/>
        <v>27</v>
      </c>
      <c r="C112" s="9">
        <v>0</v>
      </c>
      <c r="D112" s="1" t="str">
        <f t="shared" si="32"/>
        <v>11011</v>
      </c>
      <c r="E112" s="7" t="s">
        <v>15</v>
      </c>
      <c r="F112" s="1" t="str">
        <f t="shared" si="24"/>
        <v>1B</v>
      </c>
      <c r="G112" s="1" t="str">
        <f t="shared" si="25"/>
        <v>0</v>
      </c>
      <c r="I112" s="6">
        <f t="shared" si="29"/>
        <v>0.54000000000000037</v>
      </c>
      <c r="J112" s="9">
        <f t="shared" si="31"/>
        <v>27</v>
      </c>
      <c r="K112" s="9">
        <v>0</v>
      </c>
      <c r="L112" s="1" t="str">
        <f t="shared" si="33"/>
        <v>11011</v>
      </c>
      <c r="M112" s="7" t="s">
        <v>15</v>
      </c>
      <c r="N112" s="1" t="str">
        <f t="shared" si="26"/>
        <v>1B</v>
      </c>
      <c r="O112" s="1" t="str">
        <f t="shared" si="27"/>
        <v>0</v>
      </c>
    </row>
    <row r="113" spans="1:15" x14ac:dyDescent="0.25">
      <c r="A113" s="6">
        <f t="shared" si="28"/>
        <v>1.0900000000000007</v>
      </c>
      <c r="B113" s="9">
        <f t="shared" si="30"/>
        <v>27</v>
      </c>
      <c r="C113" s="9">
        <v>1</v>
      </c>
      <c r="D113" s="1" t="str">
        <f t="shared" si="32"/>
        <v>11011</v>
      </c>
      <c r="E113" s="8" t="s">
        <v>16</v>
      </c>
      <c r="F113" s="1" t="str">
        <f t="shared" si="24"/>
        <v>1B</v>
      </c>
      <c r="G113" s="1" t="str">
        <f t="shared" si="25"/>
        <v>1</v>
      </c>
      <c r="I113" s="6">
        <f t="shared" si="29"/>
        <v>0.54500000000000037</v>
      </c>
      <c r="J113" s="9">
        <f t="shared" si="31"/>
        <v>27</v>
      </c>
      <c r="K113" s="9">
        <v>1</v>
      </c>
      <c r="L113" s="1" t="str">
        <f t="shared" si="33"/>
        <v>11011</v>
      </c>
      <c r="M113" s="8" t="s">
        <v>16</v>
      </c>
      <c r="N113" s="1" t="str">
        <f t="shared" si="26"/>
        <v>1B</v>
      </c>
      <c r="O113" s="1" t="str">
        <f t="shared" si="27"/>
        <v>1</v>
      </c>
    </row>
    <row r="114" spans="1:15" x14ac:dyDescent="0.25">
      <c r="A114" s="6">
        <f t="shared" si="28"/>
        <v>1.1000000000000008</v>
      </c>
      <c r="B114" s="9">
        <f t="shared" si="30"/>
        <v>27</v>
      </c>
      <c r="C114" s="9">
        <v>2</v>
      </c>
      <c r="D114" s="1" t="str">
        <f t="shared" si="32"/>
        <v>11011</v>
      </c>
      <c r="E114" s="1">
        <v>10</v>
      </c>
      <c r="F114" s="1" t="str">
        <f t="shared" si="24"/>
        <v>1B</v>
      </c>
      <c r="G114" s="1" t="str">
        <f t="shared" si="25"/>
        <v>2</v>
      </c>
      <c r="I114" s="6">
        <f t="shared" si="29"/>
        <v>0.55000000000000038</v>
      </c>
      <c r="J114" s="9">
        <f t="shared" si="31"/>
        <v>27</v>
      </c>
      <c r="K114" s="9">
        <v>2</v>
      </c>
      <c r="L114" s="1" t="str">
        <f t="shared" si="33"/>
        <v>11011</v>
      </c>
      <c r="M114" s="1">
        <v>10</v>
      </c>
      <c r="N114" s="1" t="str">
        <f t="shared" si="26"/>
        <v>1B</v>
      </c>
      <c r="O114" s="1" t="str">
        <f t="shared" si="27"/>
        <v>2</v>
      </c>
    </row>
    <row r="115" spans="1:15" x14ac:dyDescent="0.25">
      <c r="A115" s="6">
        <f t="shared" si="28"/>
        <v>1.1100000000000008</v>
      </c>
      <c r="B115" s="9">
        <f t="shared" si="30"/>
        <v>27</v>
      </c>
      <c r="C115" s="9">
        <v>3</v>
      </c>
      <c r="D115" s="1" t="str">
        <f t="shared" si="32"/>
        <v>11011</v>
      </c>
      <c r="E115" s="1">
        <v>11</v>
      </c>
      <c r="F115" s="1" t="str">
        <f t="shared" si="24"/>
        <v>1B</v>
      </c>
      <c r="G115" s="1" t="str">
        <f t="shared" si="25"/>
        <v>3</v>
      </c>
      <c r="I115" s="6">
        <f t="shared" si="29"/>
        <v>0.55500000000000038</v>
      </c>
      <c r="J115" s="9">
        <f t="shared" si="31"/>
        <v>27</v>
      </c>
      <c r="K115" s="9">
        <v>3</v>
      </c>
      <c r="L115" s="1" t="str">
        <f t="shared" si="33"/>
        <v>11011</v>
      </c>
      <c r="M115" s="1">
        <v>11</v>
      </c>
      <c r="N115" s="1" t="str">
        <f t="shared" si="26"/>
        <v>1B</v>
      </c>
      <c r="O115" s="1" t="str">
        <f t="shared" si="27"/>
        <v>3</v>
      </c>
    </row>
    <row r="116" spans="1:15" x14ac:dyDescent="0.25">
      <c r="A116" s="6">
        <f t="shared" si="28"/>
        <v>1.1200000000000008</v>
      </c>
      <c r="B116" s="9">
        <f t="shared" si="30"/>
        <v>28</v>
      </c>
      <c r="C116" s="9">
        <v>0</v>
      </c>
      <c r="D116" s="1" t="str">
        <f t="shared" si="32"/>
        <v>11100</v>
      </c>
      <c r="E116" s="7" t="s">
        <v>15</v>
      </c>
      <c r="F116" s="1" t="str">
        <f t="shared" si="24"/>
        <v>1C</v>
      </c>
      <c r="G116" s="1" t="str">
        <f t="shared" si="25"/>
        <v>0</v>
      </c>
      <c r="I116" s="6">
        <f t="shared" si="29"/>
        <v>0.56000000000000039</v>
      </c>
      <c r="J116" s="9">
        <f t="shared" si="31"/>
        <v>28</v>
      </c>
      <c r="K116" s="9">
        <v>0</v>
      </c>
      <c r="L116" s="1" t="str">
        <f t="shared" si="33"/>
        <v>11100</v>
      </c>
      <c r="M116" s="7" t="s">
        <v>15</v>
      </c>
      <c r="N116" s="1" t="str">
        <f t="shared" si="26"/>
        <v>1C</v>
      </c>
      <c r="O116" s="1" t="str">
        <f t="shared" si="27"/>
        <v>0</v>
      </c>
    </row>
    <row r="117" spans="1:15" x14ac:dyDescent="0.25">
      <c r="A117" s="6">
        <f t="shared" si="28"/>
        <v>1.1300000000000008</v>
      </c>
      <c r="B117" s="9">
        <f t="shared" si="30"/>
        <v>28</v>
      </c>
      <c r="C117" s="9">
        <v>1</v>
      </c>
      <c r="D117" s="1" t="str">
        <f t="shared" si="32"/>
        <v>11100</v>
      </c>
      <c r="E117" s="8" t="s">
        <v>16</v>
      </c>
      <c r="F117" s="1" t="str">
        <f t="shared" si="24"/>
        <v>1C</v>
      </c>
      <c r="G117" s="1" t="str">
        <f t="shared" si="25"/>
        <v>1</v>
      </c>
      <c r="I117" s="6">
        <f t="shared" si="29"/>
        <v>0.56500000000000039</v>
      </c>
      <c r="J117" s="9">
        <f t="shared" si="31"/>
        <v>28</v>
      </c>
      <c r="K117" s="9">
        <v>1</v>
      </c>
      <c r="L117" s="1" t="str">
        <f t="shared" si="33"/>
        <v>11100</v>
      </c>
      <c r="M117" s="8" t="s">
        <v>16</v>
      </c>
      <c r="N117" s="1" t="str">
        <f t="shared" si="26"/>
        <v>1C</v>
      </c>
      <c r="O117" s="1" t="str">
        <f t="shared" si="27"/>
        <v>1</v>
      </c>
    </row>
    <row r="118" spans="1:15" x14ac:dyDescent="0.25">
      <c r="A118" s="6">
        <f t="shared" si="28"/>
        <v>1.1400000000000008</v>
      </c>
      <c r="B118" s="9">
        <f t="shared" si="30"/>
        <v>28</v>
      </c>
      <c r="C118" s="9">
        <v>2</v>
      </c>
      <c r="D118" s="1" t="str">
        <f t="shared" si="32"/>
        <v>11100</v>
      </c>
      <c r="E118" s="1">
        <v>10</v>
      </c>
      <c r="F118" s="1" t="str">
        <f t="shared" si="24"/>
        <v>1C</v>
      </c>
      <c r="G118" s="1" t="str">
        <f t="shared" si="25"/>
        <v>2</v>
      </c>
      <c r="I118" s="6">
        <f t="shared" si="29"/>
        <v>0.5700000000000004</v>
      </c>
      <c r="J118" s="9">
        <f t="shared" si="31"/>
        <v>28</v>
      </c>
      <c r="K118" s="9">
        <v>2</v>
      </c>
      <c r="L118" s="1" t="str">
        <f t="shared" si="33"/>
        <v>11100</v>
      </c>
      <c r="M118" s="1">
        <v>10</v>
      </c>
      <c r="N118" s="1" t="str">
        <f t="shared" si="26"/>
        <v>1C</v>
      </c>
      <c r="O118" s="1" t="str">
        <f t="shared" si="27"/>
        <v>2</v>
      </c>
    </row>
    <row r="119" spans="1:15" x14ac:dyDescent="0.25">
      <c r="A119" s="6">
        <f t="shared" si="28"/>
        <v>1.1500000000000008</v>
      </c>
      <c r="B119" s="9">
        <f t="shared" si="30"/>
        <v>28</v>
      </c>
      <c r="C119" s="9">
        <v>3</v>
      </c>
      <c r="D119" s="1" t="str">
        <f t="shared" si="32"/>
        <v>11100</v>
      </c>
      <c r="E119" s="1">
        <v>11</v>
      </c>
      <c r="F119" s="1" t="str">
        <f t="shared" si="24"/>
        <v>1C</v>
      </c>
      <c r="G119" s="1" t="str">
        <f t="shared" si="25"/>
        <v>3</v>
      </c>
      <c r="I119" s="6">
        <f t="shared" si="29"/>
        <v>0.5750000000000004</v>
      </c>
      <c r="J119" s="9">
        <f t="shared" si="31"/>
        <v>28</v>
      </c>
      <c r="K119" s="9">
        <v>3</v>
      </c>
      <c r="L119" s="1" t="str">
        <f t="shared" si="33"/>
        <v>11100</v>
      </c>
      <c r="M119" s="1">
        <v>11</v>
      </c>
      <c r="N119" s="1" t="str">
        <f t="shared" si="26"/>
        <v>1C</v>
      </c>
      <c r="O119" s="1" t="str">
        <f t="shared" si="27"/>
        <v>3</v>
      </c>
    </row>
    <row r="120" spans="1:15" x14ac:dyDescent="0.25">
      <c r="A120" s="6">
        <f t="shared" si="28"/>
        <v>1.1600000000000008</v>
      </c>
      <c r="B120" s="9">
        <f t="shared" si="30"/>
        <v>29</v>
      </c>
      <c r="C120" s="9">
        <v>0</v>
      </c>
      <c r="D120" s="1" t="str">
        <f t="shared" si="32"/>
        <v>11101</v>
      </c>
      <c r="E120" s="7" t="s">
        <v>15</v>
      </c>
      <c r="F120" s="1" t="str">
        <f t="shared" si="24"/>
        <v>1D</v>
      </c>
      <c r="G120" s="1" t="str">
        <f t="shared" si="25"/>
        <v>0</v>
      </c>
      <c r="I120" s="6">
        <f t="shared" si="29"/>
        <v>0.5800000000000004</v>
      </c>
      <c r="J120" s="9">
        <f t="shared" si="31"/>
        <v>29</v>
      </c>
      <c r="K120" s="9">
        <v>0</v>
      </c>
      <c r="L120" s="1" t="str">
        <f t="shared" si="33"/>
        <v>11101</v>
      </c>
      <c r="M120" s="7" t="s">
        <v>15</v>
      </c>
      <c r="N120" s="1" t="str">
        <f t="shared" si="26"/>
        <v>1D</v>
      </c>
      <c r="O120" s="1" t="str">
        <f t="shared" si="27"/>
        <v>0</v>
      </c>
    </row>
    <row r="121" spans="1:15" x14ac:dyDescent="0.25">
      <c r="A121" s="6">
        <f t="shared" si="28"/>
        <v>1.1700000000000008</v>
      </c>
      <c r="B121" s="9">
        <f t="shared" si="30"/>
        <v>29</v>
      </c>
      <c r="C121" s="9">
        <v>1</v>
      </c>
      <c r="D121" s="1" t="str">
        <f t="shared" si="32"/>
        <v>11101</v>
      </c>
      <c r="E121" s="8" t="s">
        <v>16</v>
      </c>
      <c r="F121" s="1" t="str">
        <f t="shared" si="24"/>
        <v>1D</v>
      </c>
      <c r="G121" s="1" t="str">
        <f t="shared" si="25"/>
        <v>1</v>
      </c>
      <c r="I121" s="6">
        <f t="shared" si="29"/>
        <v>0.58500000000000041</v>
      </c>
      <c r="J121" s="9">
        <f t="shared" si="31"/>
        <v>29</v>
      </c>
      <c r="K121" s="9">
        <v>1</v>
      </c>
      <c r="L121" s="1" t="str">
        <f t="shared" si="33"/>
        <v>11101</v>
      </c>
      <c r="M121" s="8" t="s">
        <v>16</v>
      </c>
      <c r="N121" s="1" t="str">
        <f t="shared" si="26"/>
        <v>1D</v>
      </c>
      <c r="O121" s="1" t="str">
        <f t="shared" si="27"/>
        <v>1</v>
      </c>
    </row>
    <row r="122" spans="1:15" x14ac:dyDescent="0.25">
      <c r="A122" s="6">
        <f t="shared" si="28"/>
        <v>1.1800000000000008</v>
      </c>
      <c r="B122" s="9">
        <f t="shared" si="30"/>
        <v>29</v>
      </c>
      <c r="C122" s="9">
        <v>2</v>
      </c>
      <c r="D122" s="1" t="str">
        <f t="shared" si="32"/>
        <v>11101</v>
      </c>
      <c r="E122" s="1">
        <v>10</v>
      </c>
      <c r="F122" s="1" t="str">
        <f t="shared" si="24"/>
        <v>1D</v>
      </c>
      <c r="G122" s="1" t="str">
        <f t="shared" si="25"/>
        <v>2</v>
      </c>
      <c r="I122" s="6">
        <f t="shared" si="29"/>
        <v>0.59000000000000041</v>
      </c>
      <c r="J122" s="9">
        <f t="shared" si="31"/>
        <v>29</v>
      </c>
      <c r="K122" s="9">
        <v>2</v>
      </c>
      <c r="L122" s="1" t="str">
        <f t="shared" si="33"/>
        <v>11101</v>
      </c>
      <c r="M122" s="1">
        <v>10</v>
      </c>
      <c r="N122" s="1" t="str">
        <f t="shared" si="26"/>
        <v>1D</v>
      </c>
      <c r="O122" s="1" t="str">
        <f t="shared" si="27"/>
        <v>2</v>
      </c>
    </row>
    <row r="123" spans="1:15" x14ac:dyDescent="0.25">
      <c r="A123" s="6">
        <f t="shared" si="28"/>
        <v>1.1900000000000008</v>
      </c>
      <c r="B123" s="9">
        <f t="shared" si="30"/>
        <v>29</v>
      </c>
      <c r="C123" s="9">
        <v>3</v>
      </c>
      <c r="D123" s="1" t="str">
        <f t="shared" si="32"/>
        <v>11101</v>
      </c>
      <c r="E123" s="1">
        <v>11</v>
      </c>
      <c r="F123" s="1" t="str">
        <f t="shared" si="24"/>
        <v>1D</v>
      </c>
      <c r="G123" s="1" t="str">
        <f t="shared" si="25"/>
        <v>3</v>
      </c>
      <c r="I123" s="6">
        <f t="shared" si="29"/>
        <v>0.59500000000000042</v>
      </c>
      <c r="J123" s="9">
        <f t="shared" si="31"/>
        <v>29</v>
      </c>
      <c r="K123" s="9">
        <v>3</v>
      </c>
      <c r="L123" s="1" t="str">
        <f t="shared" si="33"/>
        <v>11101</v>
      </c>
      <c r="M123" s="1">
        <v>11</v>
      </c>
      <c r="N123" s="1" t="str">
        <f t="shared" si="26"/>
        <v>1D</v>
      </c>
      <c r="O123" s="1" t="str">
        <f t="shared" si="27"/>
        <v>3</v>
      </c>
    </row>
    <row r="124" spans="1:15" x14ac:dyDescent="0.25">
      <c r="A124" s="6">
        <f t="shared" si="28"/>
        <v>1.2000000000000008</v>
      </c>
      <c r="B124" s="9">
        <f t="shared" si="30"/>
        <v>30</v>
      </c>
      <c r="C124" s="9">
        <v>0</v>
      </c>
      <c r="D124" s="1" t="str">
        <f t="shared" si="32"/>
        <v>11110</v>
      </c>
      <c r="E124" s="7" t="s">
        <v>15</v>
      </c>
      <c r="F124" s="1" t="str">
        <f t="shared" si="24"/>
        <v>1E</v>
      </c>
      <c r="G124" s="1" t="str">
        <f t="shared" si="25"/>
        <v>0</v>
      </c>
      <c r="I124" s="6">
        <f t="shared" si="29"/>
        <v>0.60000000000000042</v>
      </c>
      <c r="J124" s="9">
        <f t="shared" si="31"/>
        <v>30</v>
      </c>
      <c r="K124" s="9">
        <v>0</v>
      </c>
      <c r="L124" s="1" t="str">
        <f t="shared" si="33"/>
        <v>11110</v>
      </c>
      <c r="M124" s="7" t="s">
        <v>15</v>
      </c>
      <c r="N124" s="1" t="str">
        <f t="shared" si="26"/>
        <v>1E</v>
      </c>
      <c r="O124" s="1" t="str">
        <f t="shared" si="27"/>
        <v>0</v>
      </c>
    </row>
    <row r="125" spans="1:15" x14ac:dyDescent="0.25">
      <c r="A125" s="6">
        <f t="shared" si="28"/>
        <v>1.2100000000000009</v>
      </c>
      <c r="B125" s="9">
        <f t="shared" si="30"/>
        <v>30</v>
      </c>
      <c r="C125" s="9">
        <v>1</v>
      </c>
      <c r="D125" s="1" t="str">
        <f t="shared" si="32"/>
        <v>11110</v>
      </c>
      <c r="E125" s="8" t="s">
        <v>16</v>
      </c>
      <c r="F125" s="1" t="str">
        <f t="shared" si="24"/>
        <v>1E</v>
      </c>
      <c r="G125" s="1" t="str">
        <f t="shared" si="25"/>
        <v>1</v>
      </c>
      <c r="I125" s="6">
        <f t="shared" si="29"/>
        <v>0.60500000000000043</v>
      </c>
      <c r="J125" s="9">
        <f t="shared" si="31"/>
        <v>30</v>
      </c>
      <c r="K125" s="9">
        <v>1</v>
      </c>
      <c r="L125" s="1" t="str">
        <f t="shared" si="33"/>
        <v>11110</v>
      </c>
      <c r="M125" s="8" t="s">
        <v>16</v>
      </c>
      <c r="N125" s="1" t="str">
        <f t="shared" si="26"/>
        <v>1E</v>
      </c>
      <c r="O125" s="1" t="str">
        <f t="shared" si="27"/>
        <v>1</v>
      </c>
    </row>
    <row r="126" spans="1:15" x14ac:dyDescent="0.25">
      <c r="A126" s="6">
        <f t="shared" si="28"/>
        <v>1.2200000000000009</v>
      </c>
      <c r="B126" s="9">
        <f t="shared" si="30"/>
        <v>30</v>
      </c>
      <c r="C126" s="9">
        <v>2</v>
      </c>
      <c r="D126" s="1" t="str">
        <f t="shared" si="32"/>
        <v>11110</v>
      </c>
      <c r="E126" s="1">
        <v>10</v>
      </c>
      <c r="F126" s="1" t="str">
        <f t="shared" si="24"/>
        <v>1E</v>
      </c>
      <c r="G126" s="1" t="str">
        <f t="shared" si="25"/>
        <v>2</v>
      </c>
      <c r="I126" s="6">
        <f t="shared" si="29"/>
        <v>0.61000000000000043</v>
      </c>
      <c r="J126" s="9">
        <f t="shared" si="31"/>
        <v>30</v>
      </c>
      <c r="K126" s="9">
        <v>2</v>
      </c>
      <c r="L126" s="1" t="str">
        <f t="shared" si="33"/>
        <v>11110</v>
      </c>
      <c r="M126" s="1">
        <v>10</v>
      </c>
      <c r="N126" s="1" t="str">
        <f t="shared" si="26"/>
        <v>1E</v>
      </c>
      <c r="O126" s="1" t="str">
        <f t="shared" si="27"/>
        <v>2</v>
      </c>
    </row>
    <row r="127" spans="1:15" x14ac:dyDescent="0.25">
      <c r="A127" s="6">
        <f t="shared" si="28"/>
        <v>1.2300000000000009</v>
      </c>
      <c r="B127" s="9">
        <f t="shared" si="30"/>
        <v>30</v>
      </c>
      <c r="C127" s="9">
        <v>3</v>
      </c>
      <c r="D127" s="1" t="str">
        <f t="shared" si="32"/>
        <v>11110</v>
      </c>
      <c r="E127" s="1">
        <v>11</v>
      </c>
      <c r="F127" s="1" t="str">
        <f t="shared" si="24"/>
        <v>1E</v>
      </c>
      <c r="G127" s="1" t="str">
        <f t="shared" si="25"/>
        <v>3</v>
      </c>
      <c r="I127" s="6">
        <f t="shared" si="29"/>
        <v>0.61500000000000044</v>
      </c>
      <c r="J127" s="9">
        <f t="shared" si="31"/>
        <v>30</v>
      </c>
      <c r="K127" s="9">
        <v>3</v>
      </c>
      <c r="L127" s="1" t="str">
        <f t="shared" si="33"/>
        <v>11110</v>
      </c>
      <c r="M127" s="1">
        <v>11</v>
      </c>
      <c r="N127" s="1" t="str">
        <f t="shared" si="26"/>
        <v>1E</v>
      </c>
      <c r="O127" s="1" t="str">
        <f t="shared" si="27"/>
        <v>3</v>
      </c>
    </row>
    <row r="128" spans="1:15" x14ac:dyDescent="0.25">
      <c r="A128" s="6">
        <f t="shared" si="28"/>
        <v>1.2400000000000009</v>
      </c>
      <c r="B128" s="9">
        <f t="shared" si="30"/>
        <v>31</v>
      </c>
      <c r="C128" s="9">
        <v>0</v>
      </c>
      <c r="D128" s="1" t="str">
        <f t="shared" si="32"/>
        <v>11111</v>
      </c>
      <c r="E128" s="7" t="s">
        <v>15</v>
      </c>
      <c r="F128" s="1" t="str">
        <f t="shared" si="24"/>
        <v>1F</v>
      </c>
      <c r="G128" s="1" t="str">
        <f t="shared" si="25"/>
        <v>0</v>
      </c>
      <c r="I128" s="6">
        <f t="shared" si="29"/>
        <v>0.62000000000000044</v>
      </c>
      <c r="J128" s="9">
        <f t="shared" si="31"/>
        <v>31</v>
      </c>
      <c r="K128" s="9">
        <v>0</v>
      </c>
      <c r="L128" s="1" t="str">
        <f t="shared" si="33"/>
        <v>11111</v>
      </c>
      <c r="M128" s="7" t="s">
        <v>15</v>
      </c>
      <c r="N128" s="1" t="str">
        <f t="shared" si="26"/>
        <v>1F</v>
      </c>
      <c r="O128" s="1" t="str">
        <f t="shared" si="27"/>
        <v>0</v>
      </c>
    </row>
    <row r="129" spans="1:15" x14ac:dyDescent="0.25">
      <c r="A129" s="6">
        <f t="shared" si="28"/>
        <v>1.2500000000000009</v>
      </c>
      <c r="B129" s="9">
        <f t="shared" si="30"/>
        <v>31</v>
      </c>
      <c r="C129" s="9">
        <v>1</v>
      </c>
      <c r="D129" s="1" t="str">
        <f t="shared" si="32"/>
        <v>11111</v>
      </c>
      <c r="E129" s="8" t="s">
        <v>16</v>
      </c>
      <c r="F129" s="1" t="str">
        <f t="shared" si="24"/>
        <v>1F</v>
      </c>
      <c r="G129" s="1" t="str">
        <f t="shared" si="25"/>
        <v>1</v>
      </c>
      <c r="I129" s="6">
        <f t="shared" si="29"/>
        <v>0.62500000000000044</v>
      </c>
      <c r="J129" s="9">
        <f t="shared" si="31"/>
        <v>31</v>
      </c>
      <c r="K129" s="9">
        <v>1</v>
      </c>
      <c r="L129" s="1" t="str">
        <f t="shared" si="33"/>
        <v>11111</v>
      </c>
      <c r="M129" s="8" t="s">
        <v>16</v>
      </c>
      <c r="N129" s="1" t="str">
        <f t="shared" si="26"/>
        <v>1F</v>
      </c>
      <c r="O129" s="1" t="str">
        <f t="shared" si="27"/>
        <v>1</v>
      </c>
    </row>
    <row r="130" spans="1:15" x14ac:dyDescent="0.25">
      <c r="A130" s="6">
        <f t="shared" si="28"/>
        <v>1.2600000000000009</v>
      </c>
      <c r="B130" s="9">
        <f t="shared" si="30"/>
        <v>31</v>
      </c>
      <c r="C130" s="9">
        <v>2</v>
      </c>
      <c r="D130" s="1" t="str">
        <f t="shared" si="32"/>
        <v>11111</v>
      </c>
      <c r="E130" s="1">
        <v>10</v>
      </c>
      <c r="F130" s="1" t="str">
        <f t="shared" si="24"/>
        <v>1F</v>
      </c>
      <c r="G130" s="1" t="str">
        <f t="shared" si="25"/>
        <v>2</v>
      </c>
      <c r="I130" s="6">
        <f t="shared" si="29"/>
        <v>0.63000000000000045</v>
      </c>
      <c r="J130" s="9">
        <f t="shared" si="31"/>
        <v>31</v>
      </c>
      <c r="K130" s="9">
        <v>2</v>
      </c>
      <c r="L130" s="1" t="str">
        <f t="shared" si="33"/>
        <v>11111</v>
      </c>
      <c r="M130" s="1">
        <v>10</v>
      </c>
      <c r="N130" s="1" t="str">
        <f t="shared" si="26"/>
        <v>1F</v>
      </c>
      <c r="O130" s="1" t="str">
        <f t="shared" si="27"/>
        <v>2</v>
      </c>
    </row>
    <row r="131" spans="1:15" x14ac:dyDescent="0.25">
      <c r="A131" s="6">
        <f t="shared" si="28"/>
        <v>1.2700000000000009</v>
      </c>
      <c r="B131" s="9">
        <f t="shared" si="30"/>
        <v>31</v>
      </c>
      <c r="C131" s="9">
        <v>3</v>
      </c>
      <c r="D131" s="1" t="str">
        <f t="shared" si="32"/>
        <v>11111</v>
      </c>
      <c r="E131" s="1">
        <v>11</v>
      </c>
      <c r="F131" s="1" t="str">
        <f t="shared" si="24"/>
        <v>1F</v>
      </c>
      <c r="G131" s="1" t="str">
        <f t="shared" si="25"/>
        <v>3</v>
      </c>
      <c r="I131" s="6">
        <f t="shared" si="29"/>
        <v>0.63500000000000045</v>
      </c>
      <c r="J131" s="9">
        <f t="shared" si="31"/>
        <v>31</v>
      </c>
      <c r="K131" s="9">
        <v>3</v>
      </c>
      <c r="L131" s="1" t="str">
        <f t="shared" si="33"/>
        <v>11111</v>
      </c>
      <c r="M131" s="1">
        <v>11</v>
      </c>
      <c r="N131" s="1" t="str">
        <f t="shared" si="26"/>
        <v>1F</v>
      </c>
      <c r="O131" s="1" t="str">
        <f t="shared" si="27"/>
        <v>3</v>
      </c>
    </row>
    <row r="132" spans="1:15" x14ac:dyDescent="0.25">
      <c r="A132" s="6">
        <f t="shared" si="28"/>
        <v>1.2800000000000009</v>
      </c>
      <c r="B132" s="9">
        <f t="shared" si="30"/>
        <v>32</v>
      </c>
      <c r="C132" s="9">
        <v>0</v>
      </c>
      <c r="D132" s="1" t="str">
        <f t="shared" si="32"/>
        <v>100000</v>
      </c>
      <c r="E132" s="7" t="s">
        <v>15</v>
      </c>
      <c r="F132" s="1" t="str">
        <f t="shared" si="24"/>
        <v>20</v>
      </c>
      <c r="G132" s="1" t="str">
        <f t="shared" si="25"/>
        <v>0</v>
      </c>
      <c r="I132" s="6">
        <f t="shared" si="29"/>
        <v>0.64000000000000046</v>
      </c>
      <c r="J132" s="9">
        <f t="shared" si="31"/>
        <v>32</v>
      </c>
      <c r="K132" s="9">
        <v>0</v>
      </c>
      <c r="L132" s="1" t="str">
        <f t="shared" si="33"/>
        <v>100000</v>
      </c>
      <c r="M132" s="7" t="s">
        <v>15</v>
      </c>
      <c r="N132" s="1" t="str">
        <f t="shared" si="26"/>
        <v>20</v>
      </c>
      <c r="O132" s="1" t="str">
        <f t="shared" si="27"/>
        <v>0</v>
      </c>
    </row>
    <row r="133" spans="1:15" x14ac:dyDescent="0.25">
      <c r="A133" s="6">
        <f t="shared" si="28"/>
        <v>1.2900000000000009</v>
      </c>
      <c r="B133" s="9">
        <f t="shared" si="30"/>
        <v>32</v>
      </c>
      <c r="C133" s="9">
        <v>1</v>
      </c>
      <c r="D133" s="1" t="str">
        <f t="shared" si="32"/>
        <v>100000</v>
      </c>
      <c r="E133" s="8" t="s">
        <v>16</v>
      </c>
      <c r="F133" s="1" t="str">
        <f t="shared" ref="F133:F196" si="34">BIN2HEX(D133)</f>
        <v>20</v>
      </c>
      <c r="G133" s="1" t="str">
        <f t="shared" ref="G133:G196" si="35">BIN2HEX(E133)</f>
        <v>1</v>
      </c>
      <c r="I133" s="6">
        <f t="shared" si="29"/>
        <v>0.64500000000000046</v>
      </c>
      <c r="J133" s="9">
        <f t="shared" si="31"/>
        <v>32</v>
      </c>
      <c r="K133" s="9">
        <v>1</v>
      </c>
      <c r="L133" s="1" t="str">
        <f t="shared" si="33"/>
        <v>100000</v>
      </c>
      <c r="M133" s="8" t="s">
        <v>16</v>
      </c>
      <c r="N133" s="1" t="str">
        <f t="shared" ref="N133:N196" si="36">BIN2HEX(L133)</f>
        <v>20</v>
      </c>
      <c r="O133" s="1" t="str">
        <f t="shared" ref="O133:O196" si="37">BIN2HEX(M133)</f>
        <v>1</v>
      </c>
    </row>
    <row r="134" spans="1:15" x14ac:dyDescent="0.25">
      <c r="A134" s="6">
        <f t="shared" ref="A134:A197" si="38">A133+0.01</f>
        <v>1.3000000000000009</v>
      </c>
      <c r="B134" s="9">
        <f t="shared" si="30"/>
        <v>32</v>
      </c>
      <c r="C134" s="9">
        <v>2</v>
      </c>
      <c r="D134" s="1" t="str">
        <f t="shared" si="32"/>
        <v>100000</v>
      </c>
      <c r="E134" s="1">
        <v>10</v>
      </c>
      <c r="F134" s="1" t="str">
        <f t="shared" si="34"/>
        <v>20</v>
      </c>
      <c r="G134" s="1" t="str">
        <f t="shared" si="35"/>
        <v>2</v>
      </c>
      <c r="I134" s="6">
        <f t="shared" ref="I134:I197" si="39">I133+(0.00005/$K$2/0.001)</f>
        <v>0.65000000000000047</v>
      </c>
      <c r="J134" s="9">
        <f t="shared" si="31"/>
        <v>32</v>
      </c>
      <c r="K134" s="9">
        <v>2</v>
      </c>
      <c r="L134" s="1" t="str">
        <f t="shared" si="33"/>
        <v>100000</v>
      </c>
      <c r="M134" s="1">
        <v>10</v>
      </c>
      <c r="N134" s="1" t="str">
        <f t="shared" si="36"/>
        <v>20</v>
      </c>
      <c r="O134" s="1" t="str">
        <f t="shared" si="37"/>
        <v>2</v>
      </c>
    </row>
    <row r="135" spans="1:15" x14ac:dyDescent="0.25">
      <c r="A135" s="6">
        <f t="shared" si="38"/>
        <v>1.3100000000000009</v>
      </c>
      <c r="B135" s="9">
        <f t="shared" si="30"/>
        <v>32</v>
      </c>
      <c r="C135" s="9">
        <v>3</v>
      </c>
      <c r="D135" s="1" t="str">
        <f t="shared" si="32"/>
        <v>100000</v>
      </c>
      <c r="E135" s="1">
        <v>11</v>
      </c>
      <c r="F135" s="1" t="str">
        <f t="shared" si="34"/>
        <v>20</v>
      </c>
      <c r="G135" s="1" t="str">
        <f t="shared" si="35"/>
        <v>3</v>
      </c>
      <c r="I135" s="6">
        <f t="shared" si="39"/>
        <v>0.65500000000000047</v>
      </c>
      <c r="J135" s="9">
        <f t="shared" si="31"/>
        <v>32</v>
      </c>
      <c r="K135" s="9">
        <v>3</v>
      </c>
      <c r="L135" s="1" t="str">
        <f t="shared" si="33"/>
        <v>100000</v>
      </c>
      <c r="M135" s="1">
        <v>11</v>
      </c>
      <c r="N135" s="1" t="str">
        <f t="shared" si="36"/>
        <v>20</v>
      </c>
      <c r="O135" s="1" t="str">
        <f t="shared" si="37"/>
        <v>3</v>
      </c>
    </row>
    <row r="136" spans="1:15" x14ac:dyDescent="0.25">
      <c r="A136" s="6">
        <f t="shared" si="38"/>
        <v>1.320000000000001</v>
      </c>
      <c r="B136" s="9">
        <f t="shared" si="30"/>
        <v>33</v>
      </c>
      <c r="C136" s="9">
        <v>0</v>
      </c>
      <c r="D136" s="1" t="str">
        <f t="shared" si="32"/>
        <v>100001</v>
      </c>
      <c r="E136" s="7" t="s">
        <v>15</v>
      </c>
      <c r="F136" s="1" t="str">
        <f t="shared" si="34"/>
        <v>21</v>
      </c>
      <c r="G136" s="1" t="str">
        <f t="shared" si="35"/>
        <v>0</v>
      </c>
      <c r="I136" s="6">
        <f t="shared" si="39"/>
        <v>0.66000000000000048</v>
      </c>
      <c r="J136" s="9">
        <f t="shared" si="31"/>
        <v>33</v>
      </c>
      <c r="K136" s="9">
        <v>0</v>
      </c>
      <c r="L136" s="1" t="str">
        <f t="shared" si="33"/>
        <v>100001</v>
      </c>
      <c r="M136" s="7" t="s">
        <v>15</v>
      </c>
      <c r="N136" s="1" t="str">
        <f t="shared" si="36"/>
        <v>21</v>
      </c>
      <c r="O136" s="1" t="str">
        <f t="shared" si="37"/>
        <v>0</v>
      </c>
    </row>
    <row r="137" spans="1:15" x14ac:dyDescent="0.25">
      <c r="A137" s="6">
        <f t="shared" si="38"/>
        <v>1.330000000000001</v>
      </c>
      <c r="B137" s="9">
        <f t="shared" ref="B137:B200" si="40">B133+1</f>
        <v>33</v>
      </c>
      <c r="C137" s="9">
        <v>1</v>
      </c>
      <c r="D137" s="1" t="str">
        <f t="shared" si="32"/>
        <v>100001</v>
      </c>
      <c r="E137" s="8" t="s">
        <v>16</v>
      </c>
      <c r="F137" s="1" t="str">
        <f t="shared" si="34"/>
        <v>21</v>
      </c>
      <c r="G137" s="1" t="str">
        <f t="shared" si="35"/>
        <v>1</v>
      </c>
      <c r="I137" s="6">
        <f t="shared" si="39"/>
        <v>0.66500000000000048</v>
      </c>
      <c r="J137" s="9">
        <f t="shared" ref="J137:J200" si="41">J133+1</f>
        <v>33</v>
      </c>
      <c r="K137" s="9">
        <v>1</v>
      </c>
      <c r="L137" s="1" t="str">
        <f t="shared" si="33"/>
        <v>100001</v>
      </c>
      <c r="M137" s="8" t="s">
        <v>16</v>
      </c>
      <c r="N137" s="1" t="str">
        <f t="shared" si="36"/>
        <v>21</v>
      </c>
      <c r="O137" s="1" t="str">
        <f t="shared" si="37"/>
        <v>1</v>
      </c>
    </row>
    <row r="138" spans="1:15" x14ac:dyDescent="0.25">
      <c r="A138" s="6">
        <f t="shared" si="38"/>
        <v>1.340000000000001</v>
      </c>
      <c r="B138" s="9">
        <f t="shared" si="40"/>
        <v>33</v>
      </c>
      <c r="C138" s="9">
        <v>2</v>
      </c>
      <c r="D138" s="1" t="str">
        <f t="shared" si="32"/>
        <v>100001</v>
      </c>
      <c r="E138" s="1">
        <v>10</v>
      </c>
      <c r="F138" s="1" t="str">
        <f t="shared" si="34"/>
        <v>21</v>
      </c>
      <c r="G138" s="1" t="str">
        <f t="shared" si="35"/>
        <v>2</v>
      </c>
      <c r="I138" s="6">
        <f t="shared" si="39"/>
        <v>0.67000000000000048</v>
      </c>
      <c r="J138" s="9">
        <f t="shared" si="41"/>
        <v>33</v>
      </c>
      <c r="K138" s="9">
        <v>2</v>
      </c>
      <c r="L138" s="1" t="str">
        <f t="shared" si="33"/>
        <v>100001</v>
      </c>
      <c r="M138" s="1">
        <v>10</v>
      </c>
      <c r="N138" s="1" t="str">
        <f t="shared" si="36"/>
        <v>21</v>
      </c>
      <c r="O138" s="1" t="str">
        <f t="shared" si="37"/>
        <v>2</v>
      </c>
    </row>
    <row r="139" spans="1:15" x14ac:dyDescent="0.25">
      <c r="A139" s="6">
        <f t="shared" si="38"/>
        <v>1.350000000000001</v>
      </c>
      <c r="B139" s="9">
        <f t="shared" si="40"/>
        <v>33</v>
      </c>
      <c r="C139" s="9">
        <v>3</v>
      </c>
      <c r="D139" s="1" t="str">
        <f t="shared" si="32"/>
        <v>100001</v>
      </c>
      <c r="E139" s="1">
        <v>11</v>
      </c>
      <c r="F139" s="1" t="str">
        <f t="shared" si="34"/>
        <v>21</v>
      </c>
      <c r="G139" s="1" t="str">
        <f t="shared" si="35"/>
        <v>3</v>
      </c>
      <c r="I139" s="6">
        <f t="shared" si="39"/>
        <v>0.67500000000000049</v>
      </c>
      <c r="J139" s="9">
        <f t="shared" si="41"/>
        <v>33</v>
      </c>
      <c r="K139" s="9">
        <v>3</v>
      </c>
      <c r="L139" s="1" t="str">
        <f t="shared" si="33"/>
        <v>100001</v>
      </c>
      <c r="M139" s="1">
        <v>11</v>
      </c>
      <c r="N139" s="1" t="str">
        <f t="shared" si="36"/>
        <v>21</v>
      </c>
      <c r="O139" s="1" t="str">
        <f t="shared" si="37"/>
        <v>3</v>
      </c>
    </row>
    <row r="140" spans="1:15" x14ac:dyDescent="0.25">
      <c r="A140" s="6">
        <f t="shared" si="38"/>
        <v>1.360000000000001</v>
      </c>
      <c r="B140" s="9">
        <f t="shared" si="40"/>
        <v>34</v>
      </c>
      <c r="C140" s="9">
        <v>0</v>
      </c>
      <c r="D140" s="1" t="str">
        <f t="shared" si="32"/>
        <v>100010</v>
      </c>
      <c r="E140" s="7" t="s">
        <v>15</v>
      </c>
      <c r="F140" s="1" t="str">
        <f t="shared" si="34"/>
        <v>22</v>
      </c>
      <c r="G140" s="1" t="str">
        <f t="shared" si="35"/>
        <v>0</v>
      </c>
      <c r="I140" s="6">
        <f t="shared" si="39"/>
        <v>0.68000000000000049</v>
      </c>
      <c r="J140" s="9">
        <f t="shared" si="41"/>
        <v>34</v>
      </c>
      <c r="K140" s="9">
        <v>0</v>
      </c>
      <c r="L140" s="1" t="str">
        <f t="shared" si="33"/>
        <v>100010</v>
      </c>
      <c r="M140" s="7" t="s">
        <v>15</v>
      </c>
      <c r="N140" s="1" t="str">
        <f t="shared" si="36"/>
        <v>22</v>
      </c>
      <c r="O140" s="1" t="str">
        <f t="shared" si="37"/>
        <v>0</v>
      </c>
    </row>
    <row r="141" spans="1:15" x14ac:dyDescent="0.25">
      <c r="A141" s="6">
        <f t="shared" si="38"/>
        <v>1.370000000000001</v>
      </c>
      <c r="B141" s="9">
        <f t="shared" si="40"/>
        <v>34</v>
      </c>
      <c r="C141" s="9">
        <v>1</v>
      </c>
      <c r="D141" s="1" t="str">
        <f t="shared" si="32"/>
        <v>100010</v>
      </c>
      <c r="E141" s="8" t="s">
        <v>16</v>
      </c>
      <c r="F141" s="1" t="str">
        <f t="shared" si="34"/>
        <v>22</v>
      </c>
      <c r="G141" s="1" t="str">
        <f t="shared" si="35"/>
        <v>1</v>
      </c>
      <c r="I141" s="6">
        <f t="shared" si="39"/>
        <v>0.6850000000000005</v>
      </c>
      <c r="J141" s="9">
        <f t="shared" si="41"/>
        <v>34</v>
      </c>
      <c r="K141" s="9">
        <v>1</v>
      </c>
      <c r="L141" s="1" t="str">
        <f t="shared" si="33"/>
        <v>100010</v>
      </c>
      <c r="M141" s="8" t="s">
        <v>16</v>
      </c>
      <c r="N141" s="1" t="str">
        <f t="shared" si="36"/>
        <v>22</v>
      </c>
      <c r="O141" s="1" t="str">
        <f t="shared" si="37"/>
        <v>1</v>
      </c>
    </row>
    <row r="142" spans="1:15" x14ac:dyDescent="0.25">
      <c r="A142" s="6">
        <f t="shared" si="38"/>
        <v>1.380000000000001</v>
      </c>
      <c r="B142" s="9">
        <f t="shared" si="40"/>
        <v>34</v>
      </c>
      <c r="C142" s="9">
        <v>2</v>
      </c>
      <c r="D142" s="1" t="str">
        <f t="shared" si="32"/>
        <v>100010</v>
      </c>
      <c r="E142" s="1">
        <v>10</v>
      </c>
      <c r="F142" s="1" t="str">
        <f t="shared" si="34"/>
        <v>22</v>
      </c>
      <c r="G142" s="1" t="str">
        <f t="shared" si="35"/>
        <v>2</v>
      </c>
      <c r="I142" s="6">
        <f t="shared" si="39"/>
        <v>0.6900000000000005</v>
      </c>
      <c r="J142" s="9">
        <f t="shared" si="41"/>
        <v>34</v>
      </c>
      <c r="K142" s="9">
        <v>2</v>
      </c>
      <c r="L142" s="1" t="str">
        <f t="shared" si="33"/>
        <v>100010</v>
      </c>
      <c r="M142" s="1">
        <v>10</v>
      </c>
      <c r="N142" s="1" t="str">
        <f t="shared" si="36"/>
        <v>22</v>
      </c>
      <c r="O142" s="1" t="str">
        <f t="shared" si="37"/>
        <v>2</v>
      </c>
    </row>
    <row r="143" spans="1:15" x14ac:dyDescent="0.25">
      <c r="A143" s="6">
        <f t="shared" si="38"/>
        <v>1.390000000000001</v>
      </c>
      <c r="B143" s="9">
        <f t="shared" si="40"/>
        <v>34</v>
      </c>
      <c r="C143" s="9">
        <v>3</v>
      </c>
      <c r="D143" s="1" t="str">
        <f t="shared" si="32"/>
        <v>100010</v>
      </c>
      <c r="E143" s="1">
        <v>11</v>
      </c>
      <c r="F143" s="1" t="str">
        <f t="shared" si="34"/>
        <v>22</v>
      </c>
      <c r="G143" s="1" t="str">
        <f t="shared" si="35"/>
        <v>3</v>
      </c>
      <c r="I143" s="6">
        <f t="shared" si="39"/>
        <v>0.69500000000000051</v>
      </c>
      <c r="J143" s="9">
        <f t="shared" si="41"/>
        <v>34</v>
      </c>
      <c r="K143" s="9">
        <v>3</v>
      </c>
      <c r="L143" s="1" t="str">
        <f t="shared" si="33"/>
        <v>100010</v>
      </c>
      <c r="M143" s="1">
        <v>11</v>
      </c>
      <c r="N143" s="1" t="str">
        <f t="shared" si="36"/>
        <v>22</v>
      </c>
      <c r="O143" s="1" t="str">
        <f t="shared" si="37"/>
        <v>3</v>
      </c>
    </row>
    <row r="144" spans="1:15" x14ac:dyDescent="0.25">
      <c r="A144" s="6">
        <f t="shared" si="38"/>
        <v>1.400000000000001</v>
      </c>
      <c r="B144" s="9">
        <f t="shared" si="40"/>
        <v>35</v>
      </c>
      <c r="C144" s="9">
        <v>0</v>
      </c>
      <c r="D144" s="1" t="str">
        <f t="shared" si="32"/>
        <v>100011</v>
      </c>
      <c r="E144" s="7" t="s">
        <v>15</v>
      </c>
      <c r="F144" s="1" t="str">
        <f t="shared" si="34"/>
        <v>23</v>
      </c>
      <c r="G144" s="1" t="str">
        <f t="shared" si="35"/>
        <v>0</v>
      </c>
      <c r="I144" s="6">
        <f t="shared" si="39"/>
        <v>0.70000000000000051</v>
      </c>
      <c r="J144" s="9">
        <f t="shared" si="41"/>
        <v>35</v>
      </c>
      <c r="K144" s="9">
        <v>0</v>
      </c>
      <c r="L144" s="1" t="str">
        <f t="shared" si="33"/>
        <v>100011</v>
      </c>
      <c r="M144" s="7" t="s">
        <v>15</v>
      </c>
      <c r="N144" s="1" t="str">
        <f t="shared" si="36"/>
        <v>23</v>
      </c>
      <c r="O144" s="1" t="str">
        <f t="shared" si="37"/>
        <v>0</v>
      </c>
    </row>
    <row r="145" spans="1:15" x14ac:dyDescent="0.25">
      <c r="A145" s="6">
        <f t="shared" si="38"/>
        <v>1.410000000000001</v>
      </c>
      <c r="B145" s="9">
        <f t="shared" si="40"/>
        <v>35</v>
      </c>
      <c r="C145" s="9">
        <v>1</v>
      </c>
      <c r="D145" s="1" t="str">
        <f t="shared" si="32"/>
        <v>100011</v>
      </c>
      <c r="E145" s="8" t="s">
        <v>16</v>
      </c>
      <c r="F145" s="1" t="str">
        <f t="shared" si="34"/>
        <v>23</v>
      </c>
      <c r="G145" s="1" t="str">
        <f t="shared" si="35"/>
        <v>1</v>
      </c>
      <c r="I145" s="6">
        <f t="shared" si="39"/>
        <v>0.70500000000000052</v>
      </c>
      <c r="J145" s="9">
        <f t="shared" si="41"/>
        <v>35</v>
      </c>
      <c r="K145" s="9">
        <v>1</v>
      </c>
      <c r="L145" s="1" t="str">
        <f t="shared" si="33"/>
        <v>100011</v>
      </c>
      <c r="M145" s="8" t="s">
        <v>16</v>
      </c>
      <c r="N145" s="1" t="str">
        <f t="shared" si="36"/>
        <v>23</v>
      </c>
      <c r="O145" s="1" t="str">
        <f t="shared" si="37"/>
        <v>1</v>
      </c>
    </row>
    <row r="146" spans="1:15" x14ac:dyDescent="0.25">
      <c r="A146" s="6">
        <f t="shared" si="38"/>
        <v>1.420000000000001</v>
      </c>
      <c r="B146" s="9">
        <f t="shared" si="40"/>
        <v>35</v>
      </c>
      <c r="C146" s="9">
        <v>2</v>
      </c>
      <c r="D146" s="1" t="str">
        <f t="shared" si="32"/>
        <v>100011</v>
      </c>
      <c r="E146" s="1">
        <v>10</v>
      </c>
      <c r="F146" s="1" t="str">
        <f t="shared" si="34"/>
        <v>23</v>
      </c>
      <c r="G146" s="1" t="str">
        <f t="shared" si="35"/>
        <v>2</v>
      </c>
      <c r="I146" s="6">
        <f t="shared" si="39"/>
        <v>0.71000000000000052</v>
      </c>
      <c r="J146" s="9">
        <f t="shared" si="41"/>
        <v>35</v>
      </c>
      <c r="K146" s="9">
        <v>2</v>
      </c>
      <c r="L146" s="1" t="str">
        <f t="shared" si="33"/>
        <v>100011</v>
      </c>
      <c r="M146" s="1">
        <v>10</v>
      </c>
      <c r="N146" s="1" t="str">
        <f t="shared" si="36"/>
        <v>23</v>
      </c>
      <c r="O146" s="1" t="str">
        <f t="shared" si="37"/>
        <v>2</v>
      </c>
    </row>
    <row r="147" spans="1:15" x14ac:dyDescent="0.25">
      <c r="A147" s="6">
        <f t="shared" si="38"/>
        <v>1.430000000000001</v>
      </c>
      <c r="B147" s="9">
        <f t="shared" si="40"/>
        <v>35</v>
      </c>
      <c r="C147" s="9">
        <v>3</v>
      </c>
      <c r="D147" s="1" t="str">
        <f t="shared" si="32"/>
        <v>100011</v>
      </c>
      <c r="E147" s="1">
        <v>11</v>
      </c>
      <c r="F147" s="1" t="str">
        <f t="shared" si="34"/>
        <v>23</v>
      </c>
      <c r="G147" s="1" t="str">
        <f t="shared" si="35"/>
        <v>3</v>
      </c>
      <c r="I147" s="6">
        <f t="shared" si="39"/>
        <v>0.71500000000000052</v>
      </c>
      <c r="J147" s="9">
        <f t="shared" si="41"/>
        <v>35</v>
      </c>
      <c r="K147" s="9">
        <v>3</v>
      </c>
      <c r="L147" s="1" t="str">
        <f t="shared" si="33"/>
        <v>100011</v>
      </c>
      <c r="M147" s="1">
        <v>11</v>
      </c>
      <c r="N147" s="1" t="str">
        <f t="shared" si="36"/>
        <v>23</v>
      </c>
      <c r="O147" s="1" t="str">
        <f t="shared" si="37"/>
        <v>3</v>
      </c>
    </row>
    <row r="148" spans="1:15" x14ac:dyDescent="0.25">
      <c r="A148" s="6">
        <f t="shared" si="38"/>
        <v>1.4400000000000011</v>
      </c>
      <c r="B148" s="9">
        <f t="shared" si="40"/>
        <v>36</v>
      </c>
      <c r="C148" s="9">
        <v>0</v>
      </c>
      <c r="D148" s="1" t="str">
        <f t="shared" si="32"/>
        <v>100100</v>
      </c>
      <c r="E148" s="7" t="s">
        <v>15</v>
      </c>
      <c r="F148" s="1" t="str">
        <f t="shared" si="34"/>
        <v>24</v>
      </c>
      <c r="G148" s="1" t="str">
        <f t="shared" si="35"/>
        <v>0</v>
      </c>
      <c r="I148" s="6">
        <f t="shared" si="39"/>
        <v>0.72000000000000053</v>
      </c>
      <c r="J148" s="9">
        <f t="shared" si="41"/>
        <v>36</v>
      </c>
      <c r="K148" s="9">
        <v>0</v>
      </c>
      <c r="L148" s="1" t="str">
        <f t="shared" si="33"/>
        <v>100100</v>
      </c>
      <c r="M148" s="7" t="s">
        <v>15</v>
      </c>
      <c r="N148" s="1" t="str">
        <f t="shared" si="36"/>
        <v>24</v>
      </c>
      <c r="O148" s="1" t="str">
        <f t="shared" si="37"/>
        <v>0</v>
      </c>
    </row>
    <row r="149" spans="1:15" x14ac:dyDescent="0.25">
      <c r="A149" s="6">
        <f t="shared" si="38"/>
        <v>1.4500000000000011</v>
      </c>
      <c r="B149" s="9">
        <f t="shared" si="40"/>
        <v>36</v>
      </c>
      <c r="C149" s="9">
        <v>1</v>
      </c>
      <c r="D149" s="1" t="str">
        <f t="shared" si="32"/>
        <v>100100</v>
      </c>
      <c r="E149" s="8" t="s">
        <v>16</v>
      </c>
      <c r="F149" s="1" t="str">
        <f t="shared" si="34"/>
        <v>24</v>
      </c>
      <c r="G149" s="1" t="str">
        <f t="shared" si="35"/>
        <v>1</v>
      </c>
      <c r="I149" s="6">
        <f t="shared" si="39"/>
        <v>0.72500000000000053</v>
      </c>
      <c r="J149" s="9">
        <f t="shared" si="41"/>
        <v>36</v>
      </c>
      <c r="K149" s="9">
        <v>1</v>
      </c>
      <c r="L149" s="1" t="str">
        <f t="shared" si="33"/>
        <v>100100</v>
      </c>
      <c r="M149" s="8" t="s">
        <v>16</v>
      </c>
      <c r="N149" s="1" t="str">
        <f t="shared" si="36"/>
        <v>24</v>
      </c>
      <c r="O149" s="1" t="str">
        <f t="shared" si="37"/>
        <v>1</v>
      </c>
    </row>
    <row r="150" spans="1:15" x14ac:dyDescent="0.25">
      <c r="A150" s="6">
        <f t="shared" si="38"/>
        <v>1.4600000000000011</v>
      </c>
      <c r="B150" s="9">
        <f t="shared" si="40"/>
        <v>36</v>
      </c>
      <c r="C150" s="9">
        <v>2</v>
      </c>
      <c r="D150" s="1" t="str">
        <f t="shared" si="32"/>
        <v>100100</v>
      </c>
      <c r="E150" s="1">
        <v>10</v>
      </c>
      <c r="F150" s="1" t="str">
        <f t="shared" si="34"/>
        <v>24</v>
      </c>
      <c r="G150" s="1" t="str">
        <f t="shared" si="35"/>
        <v>2</v>
      </c>
      <c r="I150" s="6">
        <f t="shared" si="39"/>
        <v>0.73000000000000054</v>
      </c>
      <c r="J150" s="9">
        <f t="shared" si="41"/>
        <v>36</v>
      </c>
      <c r="K150" s="9">
        <v>2</v>
      </c>
      <c r="L150" s="1" t="str">
        <f t="shared" si="33"/>
        <v>100100</v>
      </c>
      <c r="M150" s="1">
        <v>10</v>
      </c>
      <c r="N150" s="1" t="str">
        <f t="shared" si="36"/>
        <v>24</v>
      </c>
      <c r="O150" s="1" t="str">
        <f t="shared" si="37"/>
        <v>2</v>
      </c>
    </row>
    <row r="151" spans="1:15" x14ac:dyDescent="0.25">
      <c r="A151" s="6">
        <f t="shared" si="38"/>
        <v>1.4700000000000011</v>
      </c>
      <c r="B151" s="9">
        <f t="shared" si="40"/>
        <v>36</v>
      </c>
      <c r="C151" s="9">
        <v>3</v>
      </c>
      <c r="D151" s="1" t="str">
        <f t="shared" si="32"/>
        <v>100100</v>
      </c>
      <c r="E151" s="1">
        <v>11</v>
      </c>
      <c r="F151" s="1" t="str">
        <f t="shared" si="34"/>
        <v>24</v>
      </c>
      <c r="G151" s="1" t="str">
        <f t="shared" si="35"/>
        <v>3</v>
      </c>
      <c r="I151" s="6">
        <f t="shared" si="39"/>
        <v>0.73500000000000054</v>
      </c>
      <c r="J151" s="9">
        <f t="shared" si="41"/>
        <v>36</v>
      </c>
      <c r="K151" s="9">
        <v>3</v>
      </c>
      <c r="L151" s="1" t="str">
        <f t="shared" si="33"/>
        <v>100100</v>
      </c>
      <c r="M151" s="1">
        <v>11</v>
      </c>
      <c r="N151" s="1" t="str">
        <f t="shared" si="36"/>
        <v>24</v>
      </c>
      <c r="O151" s="1" t="str">
        <f t="shared" si="37"/>
        <v>3</v>
      </c>
    </row>
    <row r="152" spans="1:15" x14ac:dyDescent="0.25">
      <c r="A152" s="6">
        <f t="shared" si="38"/>
        <v>1.4800000000000011</v>
      </c>
      <c r="B152" s="9">
        <f t="shared" si="40"/>
        <v>37</v>
      </c>
      <c r="C152" s="9">
        <v>0</v>
      </c>
      <c r="D152" s="1" t="str">
        <f t="shared" ref="D152:D215" si="42">DEC2BIN(B152)</f>
        <v>100101</v>
      </c>
      <c r="E152" s="7" t="s">
        <v>15</v>
      </c>
      <c r="F152" s="1" t="str">
        <f t="shared" si="34"/>
        <v>25</v>
      </c>
      <c r="G152" s="1" t="str">
        <f t="shared" si="35"/>
        <v>0</v>
      </c>
      <c r="I152" s="6">
        <f t="shared" si="39"/>
        <v>0.74000000000000055</v>
      </c>
      <c r="J152" s="9">
        <f t="shared" si="41"/>
        <v>37</v>
      </c>
      <c r="K152" s="9">
        <v>0</v>
      </c>
      <c r="L152" s="1" t="str">
        <f t="shared" ref="L152:L215" si="43">DEC2BIN(J152)</f>
        <v>100101</v>
      </c>
      <c r="M152" s="7" t="s">
        <v>15</v>
      </c>
      <c r="N152" s="1" t="str">
        <f t="shared" si="36"/>
        <v>25</v>
      </c>
      <c r="O152" s="1" t="str">
        <f t="shared" si="37"/>
        <v>0</v>
      </c>
    </row>
    <row r="153" spans="1:15" x14ac:dyDescent="0.25">
      <c r="A153" s="6">
        <f t="shared" si="38"/>
        <v>1.4900000000000011</v>
      </c>
      <c r="B153" s="9">
        <f t="shared" si="40"/>
        <v>37</v>
      </c>
      <c r="C153" s="9">
        <v>1</v>
      </c>
      <c r="D153" s="1" t="str">
        <f t="shared" si="42"/>
        <v>100101</v>
      </c>
      <c r="E153" s="8" t="s">
        <v>16</v>
      </c>
      <c r="F153" s="1" t="str">
        <f t="shared" si="34"/>
        <v>25</v>
      </c>
      <c r="G153" s="1" t="str">
        <f t="shared" si="35"/>
        <v>1</v>
      </c>
      <c r="I153" s="6">
        <f t="shared" si="39"/>
        <v>0.74500000000000055</v>
      </c>
      <c r="J153" s="9">
        <f t="shared" si="41"/>
        <v>37</v>
      </c>
      <c r="K153" s="9">
        <v>1</v>
      </c>
      <c r="L153" s="1" t="str">
        <f t="shared" si="43"/>
        <v>100101</v>
      </c>
      <c r="M153" s="8" t="s">
        <v>16</v>
      </c>
      <c r="N153" s="1" t="str">
        <f t="shared" si="36"/>
        <v>25</v>
      </c>
      <c r="O153" s="1" t="str">
        <f t="shared" si="37"/>
        <v>1</v>
      </c>
    </row>
    <row r="154" spans="1:15" x14ac:dyDescent="0.25">
      <c r="A154" s="6">
        <f t="shared" si="38"/>
        <v>1.5000000000000011</v>
      </c>
      <c r="B154" s="9">
        <f t="shared" si="40"/>
        <v>37</v>
      </c>
      <c r="C154" s="9">
        <v>2</v>
      </c>
      <c r="D154" s="1" t="str">
        <f t="shared" si="42"/>
        <v>100101</v>
      </c>
      <c r="E154" s="1">
        <v>10</v>
      </c>
      <c r="F154" s="1" t="str">
        <f t="shared" si="34"/>
        <v>25</v>
      </c>
      <c r="G154" s="1" t="str">
        <f t="shared" si="35"/>
        <v>2</v>
      </c>
      <c r="I154" s="6">
        <f t="shared" si="39"/>
        <v>0.75000000000000056</v>
      </c>
      <c r="J154" s="9">
        <f t="shared" si="41"/>
        <v>37</v>
      </c>
      <c r="K154" s="9">
        <v>2</v>
      </c>
      <c r="L154" s="1" t="str">
        <f t="shared" si="43"/>
        <v>100101</v>
      </c>
      <c r="M154" s="1">
        <v>10</v>
      </c>
      <c r="N154" s="1" t="str">
        <f t="shared" si="36"/>
        <v>25</v>
      </c>
      <c r="O154" s="1" t="str">
        <f t="shared" si="37"/>
        <v>2</v>
      </c>
    </row>
    <row r="155" spans="1:15" x14ac:dyDescent="0.25">
      <c r="A155" s="6">
        <f t="shared" si="38"/>
        <v>1.5100000000000011</v>
      </c>
      <c r="B155" s="9">
        <f t="shared" si="40"/>
        <v>37</v>
      </c>
      <c r="C155" s="9">
        <v>3</v>
      </c>
      <c r="D155" s="1" t="str">
        <f t="shared" si="42"/>
        <v>100101</v>
      </c>
      <c r="E155" s="1">
        <v>11</v>
      </c>
      <c r="F155" s="1" t="str">
        <f t="shared" si="34"/>
        <v>25</v>
      </c>
      <c r="G155" s="1" t="str">
        <f t="shared" si="35"/>
        <v>3</v>
      </c>
      <c r="I155" s="6">
        <f t="shared" si="39"/>
        <v>0.75500000000000056</v>
      </c>
      <c r="J155" s="9">
        <f t="shared" si="41"/>
        <v>37</v>
      </c>
      <c r="K155" s="9">
        <v>3</v>
      </c>
      <c r="L155" s="1" t="str">
        <f t="shared" si="43"/>
        <v>100101</v>
      </c>
      <c r="M155" s="1">
        <v>11</v>
      </c>
      <c r="N155" s="1" t="str">
        <f t="shared" si="36"/>
        <v>25</v>
      </c>
      <c r="O155" s="1" t="str">
        <f t="shared" si="37"/>
        <v>3</v>
      </c>
    </row>
    <row r="156" spans="1:15" x14ac:dyDescent="0.25">
      <c r="A156" s="6">
        <f t="shared" si="38"/>
        <v>1.5200000000000011</v>
      </c>
      <c r="B156" s="9">
        <f t="shared" si="40"/>
        <v>38</v>
      </c>
      <c r="C156" s="9">
        <v>0</v>
      </c>
      <c r="D156" s="1" t="str">
        <f t="shared" si="42"/>
        <v>100110</v>
      </c>
      <c r="E156" s="7" t="s">
        <v>15</v>
      </c>
      <c r="F156" s="1" t="str">
        <f t="shared" si="34"/>
        <v>26</v>
      </c>
      <c r="G156" s="1" t="str">
        <f t="shared" si="35"/>
        <v>0</v>
      </c>
      <c r="I156" s="6">
        <f t="shared" si="39"/>
        <v>0.76000000000000056</v>
      </c>
      <c r="J156" s="9">
        <f t="shared" si="41"/>
        <v>38</v>
      </c>
      <c r="K156" s="9">
        <v>0</v>
      </c>
      <c r="L156" s="1" t="str">
        <f t="shared" si="43"/>
        <v>100110</v>
      </c>
      <c r="M156" s="7" t="s">
        <v>15</v>
      </c>
      <c r="N156" s="1" t="str">
        <f t="shared" si="36"/>
        <v>26</v>
      </c>
      <c r="O156" s="1" t="str">
        <f t="shared" si="37"/>
        <v>0</v>
      </c>
    </row>
    <row r="157" spans="1:15" x14ac:dyDescent="0.25">
      <c r="A157" s="6">
        <f t="shared" si="38"/>
        <v>1.5300000000000011</v>
      </c>
      <c r="B157" s="9">
        <f t="shared" si="40"/>
        <v>38</v>
      </c>
      <c r="C157" s="9">
        <v>1</v>
      </c>
      <c r="D157" s="1" t="str">
        <f t="shared" si="42"/>
        <v>100110</v>
      </c>
      <c r="E157" s="8" t="s">
        <v>16</v>
      </c>
      <c r="F157" s="1" t="str">
        <f t="shared" si="34"/>
        <v>26</v>
      </c>
      <c r="G157" s="1" t="str">
        <f t="shared" si="35"/>
        <v>1</v>
      </c>
      <c r="I157" s="6">
        <f t="shared" si="39"/>
        <v>0.76500000000000057</v>
      </c>
      <c r="J157" s="9">
        <f t="shared" si="41"/>
        <v>38</v>
      </c>
      <c r="K157" s="9">
        <v>1</v>
      </c>
      <c r="L157" s="1" t="str">
        <f t="shared" si="43"/>
        <v>100110</v>
      </c>
      <c r="M157" s="8" t="s">
        <v>16</v>
      </c>
      <c r="N157" s="1" t="str">
        <f t="shared" si="36"/>
        <v>26</v>
      </c>
      <c r="O157" s="1" t="str">
        <f t="shared" si="37"/>
        <v>1</v>
      </c>
    </row>
    <row r="158" spans="1:15" x14ac:dyDescent="0.25">
      <c r="A158" s="6">
        <f t="shared" si="38"/>
        <v>1.5400000000000011</v>
      </c>
      <c r="B158" s="9">
        <f t="shared" si="40"/>
        <v>38</v>
      </c>
      <c r="C158" s="9">
        <v>2</v>
      </c>
      <c r="D158" s="1" t="str">
        <f t="shared" si="42"/>
        <v>100110</v>
      </c>
      <c r="E158" s="1">
        <v>10</v>
      </c>
      <c r="F158" s="1" t="str">
        <f t="shared" si="34"/>
        <v>26</v>
      </c>
      <c r="G158" s="1" t="str">
        <f t="shared" si="35"/>
        <v>2</v>
      </c>
      <c r="I158" s="6">
        <f t="shared" si="39"/>
        <v>0.77000000000000057</v>
      </c>
      <c r="J158" s="9">
        <f t="shared" si="41"/>
        <v>38</v>
      </c>
      <c r="K158" s="9">
        <v>2</v>
      </c>
      <c r="L158" s="1" t="str">
        <f t="shared" si="43"/>
        <v>100110</v>
      </c>
      <c r="M158" s="1">
        <v>10</v>
      </c>
      <c r="N158" s="1" t="str">
        <f t="shared" si="36"/>
        <v>26</v>
      </c>
      <c r="O158" s="1" t="str">
        <f t="shared" si="37"/>
        <v>2</v>
      </c>
    </row>
    <row r="159" spans="1:15" x14ac:dyDescent="0.25">
      <c r="A159" s="6">
        <f t="shared" si="38"/>
        <v>1.5500000000000012</v>
      </c>
      <c r="B159" s="9">
        <f t="shared" si="40"/>
        <v>38</v>
      </c>
      <c r="C159" s="9">
        <v>3</v>
      </c>
      <c r="D159" s="1" t="str">
        <f t="shared" si="42"/>
        <v>100110</v>
      </c>
      <c r="E159" s="1">
        <v>11</v>
      </c>
      <c r="F159" s="1" t="str">
        <f t="shared" si="34"/>
        <v>26</v>
      </c>
      <c r="G159" s="1" t="str">
        <f t="shared" si="35"/>
        <v>3</v>
      </c>
      <c r="I159" s="6">
        <f t="shared" si="39"/>
        <v>0.77500000000000058</v>
      </c>
      <c r="J159" s="9">
        <f t="shared" si="41"/>
        <v>38</v>
      </c>
      <c r="K159" s="9">
        <v>3</v>
      </c>
      <c r="L159" s="1" t="str">
        <f t="shared" si="43"/>
        <v>100110</v>
      </c>
      <c r="M159" s="1">
        <v>11</v>
      </c>
      <c r="N159" s="1" t="str">
        <f t="shared" si="36"/>
        <v>26</v>
      </c>
      <c r="O159" s="1" t="str">
        <f t="shared" si="37"/>
        <v>3</v>
      </c>
    </row>
    <row r="160" spans="1:15" x14ac:dyDescent="0.25">
      <c r="A160" s="6">
        <f t="shared" si="38"/>
        <v>1.5600000000000012</v>
      </c>
      <c r="B160" s="9">
        <f t="shared" si="40"/>
        <v>39</v>
      </c>
      <c r="C160" s="9">
        <v>0</v>
      </c>
      <c r="D160" s="1" t="str">
        <f t="shared" si="42"/>
        <v>100111</v>
      </c>
      <c r="E160" s="7" t="s">
        <v>15</v>
      </c>
      <c r="F160" s="1" t="str">
        <f t="shared" si="34"/>
        <v>27</v>
      </c>
      <c r="G160" s="1" t="str">
        <f t="shared" si="35"/>
        <v>0</v>
      </c>
      <c r="I160" s="6">
        <f t="shared" si="39"/>
        <v>0.78000000000000058</v>
      </c>
      <c r="J160" s="9">
        <f t="shared" si="41"/>
        <v>39</v>
      </c>
      <c r="K160" s="9">
        <v>0</v>
      </c>
      <c r="L160" s="1" t="str">
        <f t="shared" si="43"/>
        <v>100111</v>
      </c>
      <c r="M160" s="7" t="s">
        <v>15</v>
      </c>
      <c r="N160" s="1" t="str">
        <f t="shared" si="36"/>
        <v>27</v>
      </c>
      <c r="O160" s="1" t="str">
        <f t="shared" si="37"/>
        <v>0</v>
      </c>
    </row>
    <row r="161" spans="1:15" x14ac:dyDescent="0.25">
      <c r="A161" s="6">
        <f t="shared" si="38"/>
        <v>1.5700000000000012</v>
      </c>
      <c r="B161" s="9">
        <f t="shared" si="40"/>
        <v>39</v>
      </c>
      <c r="C161" s="9">
        <v>1</v>
      </c>
      <c r="D161" s="1" t="str">
        <f t="shared" si="42"/>
        <v>100111</v>
      </c>
      <c r="E161" s="8" t="s">
        <v>16</v>
      </c>
      <c r="F161" s="1" t="str">
        <f t="shared" si="34"/>
        <v>27</v>
      </c>
      <c r="G161" s="1" t="str">
        <f t="shared" si="35"/>
        <v>1</v>
      </c>
      <c r="I161" s="6">
        <f t="shared" si="39"/>
        <v>0.78500000000000059</v>
      </c>
      <c r="J161" s="9">
        <f t="shared" si="41"/>
        <v>39</v>
      </c>
      <c r="K161" s="9">
        <v>1</v>
      </c>
      <c r="L161" s="1" t="str">
        <f t="shared" si="43"/>
        <v>100111</v>
      </c>
      <c r="M161" s="8" t="s">
        <v>16</v>
      </c>
      <c r="N161" s="1" t="str">
        <f t="shared" si="36"/>
        <v>27</v>
      </c>
      <c r="O161" s="1" t="str">
        <f t="shared" si="37"/>
        <v>1</v>
      </c>
    </row>
    <row r="162" spans="1:15" x14ac:dyDescent="0.25">
      <c r="A162" s="6">
        <f t="shared" si="38"/>
        <v>1.5800000000000012</v>
      </c>
      <c r="B162" s="9">
        <f t="shared" si="40"/>
        <v>39</v>
      </c>
      <c r="C162" s="9">
        <v>2</v>
      </c>
      <c r="D162" s="1" t="str">
        <f t="shared" si="42"/>
        <v>100111</v>
      </c>
      <c r="E162" s="1">
        <v>10</v>
      </c>
      <c r="F162" s="1" t="str">
        <f t="shared" si="34"/>
        <v>27</v>
      </c>
      <c r="G162" s="1" t="str">
        <f t="shared" si="35"/>
        <v>2</v>
      </c>
      <c r="I162" s="6">
        <f t="shared" si="39"/>
        <v>0.79000000000000059</v>
      </c>
      <c r="J162" s="9">
        <f t="shared" si="41"/>
        <v>39</v>
      </c>
      <c r="K162" s="9">
        <v>2</v>
      </c>
      <c r="L162" s="1" t="str">
        <f t="shared" si="43"/>
        <v>100111</v>
      </c>
      <c r="M162" s="1">
        <v>10</v>
      </c>
      <c r="N162" s="1" t="str">
        <f t="shared" si="36"/>
        <v>27</v>
      </c>
      <c r="O162" s="1" t="str">
        <f t="shared" si="37"/>
        <v>2</v>
      </c>
    </row>
    <row r="163" spans="1:15" x14ac:dyDescent="0.25">
      <c r="A163" s="6">
        <f t="shared" si="38"/>
        <v>1.5900000000000012</v>
      </c>
      <c r="B163" s="9">
        <f t="shared" si="40"/>
        <v>39</v>
      </c>
      <c r="C163" s="9">
        <v>3</v>
      </c>
      <c r="D163" s="1" t="str">
        <f t="shared" si="42"/>
        <v>100111</v>
      </c>
      <c r="E163" s="1">
        <v>11</v>
      </c>
      <c r="F163" s="1" t="str">
        <f t="shared" si="34"/>
        <v>27</v>
      </c>
      <c r="G163" s="1" t="str">
        <f t="shared" si="35"/>
        <v>3</v>
      </c>
      <c r="I163" s="6">
        <f t="shared" si="39"/>
        <v>0.7950000000000006</v>
      </c>
      <c r="J163" s="9">
        <f t="shared" si="41"/>
        <v>39</v>
      </c>
      <c r="K163" s="9">
        <v>3</v>
      </c>
      <c r="L163" s="1" t="str">
        <f t="shared" si="43"/>
        <v>100111</v>
      </c>
      <c r="M163" s="1">
        <v>11</v>
      </c>
      <c r="N163" s="1" t="str">
        <f t="shared" si="36"/>
        <v>27</v>
      </c>
      <c r="O163" s="1" t="str">
        <f t="shared" si="37"/>
        <v>3</v>
      </c>
    </row>
    <row r="164" spans="1:15" x14ac:dyDescent="0.25">
      <c r="A164" s="6">
        <f t="shared" si="38"/>
        <v>1.6000000000000012</v>
      </c>
      <c r="B164" s="9">
        <f t="shared" si="40"/>
        <v>40</v>
      </c>
      <c r="C164" s="9">
        <v>0</v>
      </c>
      <c r="D164" s="1" t="str">
        <f t="shared" si="42"/>
        <v>101000</v>
      </c>
      <c r="E164" s="7" t="s">
        <v>15</v>
      </c>
      <c r="F164" s="1" t="str">
        <f t="shared" si="34"/>
        <v>28</v>
      </c>
      <c r="G164" s="1" t="str">
        <f t="shared" si="35"/>
        <v>0</v>
      </c>
      <c r="I164" s="6">
        <f t="shared" si="39"/>
        <v>0.8000000000000006</v>
      </c>
      <c r="J164" s="9">
        <f t="shared" si="41"/>
        <v>40</v>
      </c>
      <c r="K164" s="9">
        <v>0</v>
      </c>
      <c r="L164" s="1" t="str">
        <f t="shared" si="43"/>
        <v>101000</v>
      </c>
      <c r="M164" s="7" t="s">
        <v>15</v>
      </c>
      <c r="N164" s="1" t="str">
        <f t="shared" si="36"/>
        <v>28</v>
      </c>
      <c r="O164" s="1" t="str">
        <f t="shared" si="37"/>
        <v>0</v>
      </c>
    </row>
    <row r="165" spans="1:15" x14ac:dyDescent="0.25">
      <c r="A165" s="6">
        <f t="shared" si="38"/>
        <v>1.6100000000000012</v>
      </c>
      <c r="B165" s="9">
        <f t="shared" si="40"/>
        <v>40</v>
      </c>
      <c r="C165" s="9">
        <v>1</v>
      </c>
      <c r="D165" s="1" t="str">
        <f t="shared" si="42"/>
        <v>101000</v>
      </c>
      <c r="E165" s="8" t="s">
        <v>16</v>
      </c>
      <c r="F165" s="1" t="str">
        <f t="shared" si="34"/>
        <v>28</v>
      </c>
      <c r="G165" s="1" t="str">
        <f t="shared" si="35"/>
        <v>1</v>
      </c>
      <c r="I165" s="6">
        <f t="shared" si="39"/>
        <v>0.8050000000000006</v>
      </c>
      <c r="J165" s="9">
        <f t="shared" si="41"/>
        <v>40</v>
      </c>
      <c r="K165" s="9">
        <v>1</v>
      </c>
      <c r="L165" s="1" t="str">
        <f t="shared" si="43"/>
        <v>101000</v>
      </c>
      <c r="M165" s="8" t="s">
        <v>16</v>
      </c>
      <c r="N165" s="1" t="str">
        <f t="shared" si="36"/>
        <v>28</v>
      </c>
      <c r="O165" s="1" t="str">
        <f t="shared" si="37"/>
        <v>1</v>
      </c>
    </row>
    <row r="166" spans="1:15" x14ac:dyDescent="0.25">
      <c r="A166" s="6">
        <f t="shared" si="38"/>
        <v>1.6200000000000012</v>
      </c>
      <c r="B166" s="9">
        <f t="shared" si="40"/>
        <v>40</v>
      </c>
      <c r="C166" s="9">
        <v>2</v>
      </c>
      <c r="D166" s="1" t="str">
        <f t="shared" si="42"/>
        <v>101000</v>
      </c>
      <c r="E166" s="1">
        <v>10</v>
      </c>
      <c r="F166" s="1" t="str">
        <f t="shared" si="34"/>
        <v>28</v>
      </c>
      <c r="G166" s="1" t="str">
        <f t="shared" si="35"/>
        <v>2</v>
      </c>
      <c r="I166" s="6">
        <f t="shared" si="39"/>
        <v>0.81000000000000061</v>
      </c>
      <c r="J166" s="9">
        <f t="shared" si="41"/>
        <v>40</v>
      </c>
      <c r="K166" s="9">
        <v>2</v>
      </c>
      <c r="L166" s="1" t="str">
        <f t="shared" si="43"/>
        <v>101000</v>
      </c>
      <c r="M166" s="1">
        <v>10</v>
      </c>
      <c r="N166" s="1" t="str">
        <f t="shared" si="36"/>
        <v>28</v>
      </c>
      <c r="O166" s="1" t="str">
        <f t="shared" si="37"/>
        <v>2</v>
      </c>
    </row>
    <row r="167" spans="1:15" x14ac:dyDescent="0.25">
      <c r="A167" s="6">
        <f t="shared" si="38"/>
        <v>1.6300000000000012</v>
      </c>
      <c r="B167" s="9">
        <f t="shared" si="40"/>
        <v>40</v>
      </c>
      <c r="C167" s="9">
        <v>3</v>
      </c>
      <c r="D167" s="1" t="str">
        <f t="shared" si="42"/>
        <v>101000</v>
      </c>
      <c r="E167" s="1">
        <v>11</v>
      </c>
      <c r="F167" s="1" t="str">
        <f t="shared" si="34"/>
        <v>28</v>
      </c>
      <c r="G167" s="1" t="str">
        <f t="shared" si="35"/>
        <v>3</v>
      </c>
      <c r="I167" s="6">
        <f t="shared" si="39"/>
        <v>0.81500000000000061</v>
      </c>
      <c r="J167" s="9">
        <f t="shared" si="41"/>
        <v>40</v>
      </c>
      <c r="K167" s="9">
        <v>3</v>
      </c>
      <c r="L167" s="1" t="str">
        <f t="shared" si="43"/>
        <v>101000</v>
      </c>
      <c r="M167" s="1">
        <v>11</v>
      </c>
      <c r="N167" s="1" t="str">
        <f t="shared" si="36"/>
        <v>28</v>
      </c>
      <c r="O167" s="1" t="str">
        <f t="shared" si="37"/>
        <v>3</v>
      </c>
    </row>
    <row r="168" spans="1:15" x14ac:dyDescent="0.25">
      <c r="A168" s="6">
        <f t="shared" si="38"/>
        <v>1.6400000000000012</v>
      </c>
      <c r="B168" s="9">
        <f t="shared" si="40"/>
        <v>41</v>
      </c>
      <c r="C168" s="9">
        <v>0</v>
      </c>
      <c r="D168" s="1" t="str">
        <f t="shared" si="42"/>
        <v>101001</v>
      </c>
      <c r="E168" s="7" t="s">
        <v>15</v>
      </c>
      <c r="F168" s="1" t="str">
        <f t="shared" si="34"/>
        <v>29</v>
      </c>
      <c r="G168" s="1" t="str">
        <f t="shared" si="35"/>
        <v>0</v>
      </c>
      <c r="I168" s="6">
        <f t="shared" si="39"/>
        <v>0.82000000000000062</v>
      </c>
      <c r="J168" s="9">
        <f t="shared" si="41"/>
        <v>41</v>
      </c>
      <c r="K168" s="9">
        <v>0</v>
      </c>
      <c r="L168" s="1" t="str">
        <f t="shared" si="43"/>
        <v>101001</v>
      </c>
      <c r="M168" s="7" t="s">
        <v>15</v>
      </c>
      <c r="N168" s="1" t="str">
        <f t="shared" si="36"/>
        <v>29</v>
      </c>
      <c r="O168" s="1" t="str">
        <f t="shared" si="37"/>
        <v>0</v>
      </c>
    </row>
    <row r="169" spans="1:15" x14ac:dyDescent="0.25">
      <c r="A169" s="6">
        <f t="shared" si="38"/>
        <v>1.6500000000000012</v>
      </c>
      <c r="B169" s="9">
        <f t="shared" si="40"/>
        <v>41</v>
      </c>
      <c r="C169" s="9">
        <v>1</v>
      </c>
      <c r="D169" s="1" t="str">
        <f t="shared" si="42"/>
        <v>101001</v>
      </c>
      <c r="E169" s="8" t="s">
        <v>16</v>
      </c>
      <c r="F169" s="1" t="str">
        <f t="shared" si="34"/>
        <v>29</v>
      </c>
      <c r="G169" s="1" t="str">
        <f t="shared" si="35"/>
        <v>1</v>
      </c>
      <c r="I169" s="6">
        <f t="shared" si="39"/>
        <v>0.82500000000000062</v>
      </c>
      <c r="J169" s="9">
        <f t="shared" si="41"/>
        <v>41</v>
      </c>
      <c r="K169" s="9">
        <v>1</v>
      </c>
      <c r="L169" s="1" t="str">
        <f t="shared" si="43"/>
        <v>101001</v>
      </c>
      <c r="M169" s="8" t="s">
        <v>16</v>
      </c>
      <c r="N169" s="1" t="str">
        <f t="shared" si="36"/>
        <v>29</v>
      </c>
      <c r="O169" s="1" t="str">
        <f t="shared" si="37"/>
        <v>1</v>
      </c>
    </row>
    <row r="170" spans="1:15" x14ac:dyDescent="0.25">
      <c r="A170" s="6">
        <f t="shared" si="38"/>
        <v>1.6600000000000013</v>
      </c>
      <c r="B170" s="9">
        <f t="shared" si="40"/>
        <v>41</v>
      </c>
      <c r="C170" s="9">
        <v>2</v>
      </c>
      <c r="D170" s="1" t="str">
        <f t="shared" si="42"/>
        <v>101001</v>
      </c>
      <c r="E170" s="1">
        <v>10</v>
      </c>
      <c r="F170" s="1" t="str">
        <f t="shared" si="34"/>
        <v>29</v>
      </c>
      <c r="G170" s="1" t="str">
        <f t="shared" si="35"/>
        <v>2</v>
      </c>
      <c r="I170" s="6">
        <f t="shared" si="39"/>
        <v>0.83000000000000063</v>
      </c>
      <c r="J170" s="9">
        <f t="shared" si="41"/>
        <v>41</v>
      </c>
      <c r="K170" s="9">
        <v>2</v>
      </c>
      <c r="L170" s="1" t="str">
        <f t="shared" si="43"/>
        <v>101001</v>
      </c>
      <c r="M170" s="1">
        <v>10</v>
      </c>
      <c r="N170" s="1" t="str">
        <f t="shared" si="36"/>
        <v>29</v>
      </c>
      <c r="O170" s="1" t="str">
        <f t="shared" si="37"/>
        <v>2</v>
      </c>
    </row>
    <row r="171" spans="1:15" x14ac:dyDescent="0.25">
      <c r="A171" s="6">
        <f t="shared" si="38"/>
        <v>1.6700000000000013</v>
      </c>
      <c r="B171" s="9">
        <f t="shared" si="40"/>
        <v>41</v>
      </c>
      <c r="C171" s="9">
        <v>3</v>
      </c>
      <c r="D171" s="1" t="str">
        <f t="shared" si="42"/>
        <v>101001</v>
      </c>
      <c r="E171" s="1">
        <v>11</v>
      </c>
      <c r="F171" s="1" t="str">
        <f t="shared" si="34"/>
        <v>29</v>
      </c>
      <c r="G171" s="1" t="str">
        <f t="shared" si="35"/>
        <v>3</v>
      </c>
      <c r="I171" s="6">
        <f t="shared" si="39"/>
        <v>0.83500000000000063</v>
      </c>
      <c r="J171" s="9">
        <f t="shared" si="41"/>
        <v>41</v>
      </c>
      <c r="K171" s="9">
        <v>3</v>
      </c>
      <c r="L171" s="1" t="str">
        <f t="shared" si="43"/>
        <v>101001</v>
      </c>
      <c r="M171" s="1">
        <v>11</v>
      </c>
      <c r="N171" s="1" t="str">
        <f t="shared" si="36"/>
        <v>29</v>
      </c>
      <c r="O171" s="1" t="str">
        <f t="shared" si="37"/>
        <v>3</v>
      </c>
    </row>
    <row r="172" spans="1:15" x14ac:dyDescent="0.25">
      <c r="A172" s="6">
        <f t="shared" si="38"/>
        <v>1.6800000000000013</v>
      </c>
      <c r="B172" s="9">
        <f t="shared" si="40"/>
        <v>42</v>
      </c>
      <c r="C172" s="9">
        <v>0</v>
      </c>
      <c r="D172" s="1" t="str">
        <f t="shared" si="42"/>
        <v>101010</v>
      </c>
      <c r="E172" s="7" t="s">
        <v>15</v>
      </c>
      <c r="F172" s="1" t="str">
        <f t="shared" si="34"/>
        <v>2A</v>
      </c>
      <c r="G172" s="1" t="str">
        <f t="shared" si="35"/>
        <v>0</v>
      </c>
      <c r="I172" s="6">
        <f t="shared" si="39"/>
        <v>0.84000000000000064</v>
      </c>
      <c r="J172" s="9">
        <f t="shared" si="41"/>
        <v>42</v>
      </c>
      <c r="K172" s="9">
        <v>0</v>
      </c>
      <c r="L172" s="1" t="str">
        <f t="shared" si="43"/>
        <v>101010</v>
      </c>
      <c r="M172" s="7" t="s">
        <v>15</v>
      </c>
      <c r="N172" s="1" t="str">
        <f t="shared" si="36"/>
        <v>2A</v>
      </c>
      <c r="O172" s="1" t="str">
        <f t="shared" si="37"/>
        <v>0</v>
      </c>
    </row>
    <row r="173" spans="1:15" x14ac:dyDescent="0.25">
      <c r="A173" s="6">
        <f t="shared" si="38"/>
        <v>1.6900000000000013</v>
      </c>
      <c r="B173" s="9">
        <f t="shared" si="40"/>
        <v>42</v>
      </c>
      <c r="C173" s="9">
        <v>1</v>
      </c>
      <c r="D173" s="1" t="str">
        <f t="shared" si="42"/>
        <v>101010</v>
      </c>
      <c r="E173" s="8" t="s">
        <v>16</v>
      </c>
      <c r="F173" s="1" t="str">
        <f t="shared" si="34"/>
        <v>2A</v>
      </c>
      <c r="G173" s="1" t="str">
        <f t="shared" si="35"/>
        <v>1</v>
      </c>
      <c r="I173" s="6">
        <f t="shared" si="39"/>
        <v>0.84500000000000064</v>
      </c>
      <c r="J173" s="9">
        <f t="shared" si="41"/>
        <v>42</v>
      </c>
      <c r="K173" s="9">
        <v>1</v>
      </c>
      <c r="L173" s="1" t="str">
        <f t="shared" si="43"/>
        <v>101010</v>
      </c>
      <c r="M173" s="8" t="s">
        <v>16</v>
      </c>
      <c r="N173" s="1" t="str">
        <f t="shared" si="36"/>
        <v>2A</v>
      </c>
      <c r="O173" s="1" t="str">
        <f t="shared" si="37"/>
        <v>1</v>
      </c>
    </row>
    <row r="174" spans="1:15" x14ac:dyDescent="0.25">
      <c r="A174" s="6">
        <f t="shared" si="38"/>
        <v>1.7000000000000013</v>
      </c>
      <c r="B174" s="9">
        <f t="shared" si="40"/>
        <v>42</v>
      </c>
      <c r="C174" s="9">
        <v>2</v>
      </c>
      <c r="D174" s="1" t="str">
        <f t="shared" si="42"/>
        <v>101010</v>
      </c>
      <c r="E174" s="1">
        <v>10</v>
      </c>
      <c r="F174" s="1" t="str">
        <f t="shared" si="34"/>
        <v>2A</v>
      </c>
      <c r="G174" s="1" t="str">
        <f t="shared" si="35"/>
        <v>2</v>
      </c>
      <c r="I174" s="6">
        <f t="shared" si="39"/>
        <v>0.85000000000000064</v>
      </c>
      <c r="J174" s="9">
        <f t="shared" si="41"/>
        <v>42</v>
      </c>
      <c r="K174" s="9">
        <v>2</v>
      </c>
      <c r="L174" s="1" t="str">
        <f t="shared" si="43"/>
        <v>101010</v>
      </c>
      <c r="M174" s="1">
        <v>10</v>
      </c>
      <c r="N174" s="1" t="str">
        <f t="shared" si="36"/>
        <v>2A</v>
      </c>
      <c r="O174" s="1" t="str">
        <f t="shared" si="37"/>
        <v>2</v>
      </c>
    </row>
    <row r="175" spans="1:15" x14ac:dyDescent="0.25">
      <c r="A175" s="6">
        <f t="shared" si="38"/>
        <v>1.7100000000000013</v>
      </c>
      <c r="B175" s="9">
        <f t="shared" si="40"/>
        <v>42</v>
      </c>
      <c r="C175" s="9">
        <v>3</v>
      </c>
      <c r="D175" s="1" t="str">
        <f t="shared" si="42"/>
        <v>101010</v>
      </c>
      <c r="E175" s="1">
        <v>11</v>
      </c>
      <c r="F175" s="1" t="str">
        <f t="shared" si="34"/>
        <v>2A</v>
      </c>
      <c r="G175" s="1" t="str">
        <f t="shared" si="35"/>
        <v>3</v>
      </c>
      <c r="I175" s="6">
        <f t="shared" si="39"/>
        <v>0.85500000000000065</v>
      </c>
      <c r="J175" s="9">
        <f t="shared" si="41"/>
        <v>42</v>
      </c>
      <c r="K175" s="9">
        <v>3</v>
      </c>
      <c r="L175" s="1" t="str">
        <f t="shared" si="43"/>
        <v>101010</v>
      </c>
      <c r="M175" s="1">
        <v>11</v>
      </c>
      <c r="N175" s="1" t="str">
        <f t="shared" si="36"/>
        <v>2A</v>
      </c>
      <c r="O175" s="1" t="str">
        <f t="shared" si="37"/>
        <v>3</v>
      </c>
    </row>
    <row r="176" spans="1:15" x14ac:dyDescent="0.25">
      <c r="A176" s="6">
        <f t="shared" si="38"/>
        <v>1.7200000000000013</v>
      </c>
      <c r="B176" s="9">
        <f t="shared" si="40"/>
        <v>43</v>
      </c>
      <c r="C176" s="9">
        <v>0</v>
      </c>
      <c r="D176" s="1" t="str">
        <f t="shared" si="42"/>
        <v>101011</v>
      </c>
      <c r="E176" s="7" t="s">
        <v>15</v>
      </c>
      <c r="F176" s="1" t="str">
        <f t="shared" si="34"/>
        <v>2B</v>
      </c>
      <c r="G176" s="1" t="str">
        <f t="shared" si="35"/>
        <v>0</v>
      </c>
      <c r="I176" s="6">
        <f t="shared" si="39"/>
        <v>0.86000000000000065</v>
      </c>
      <c r="J176" s="9">
        <f t="shared" si="41"/>
        <v>43</v>
      </c>
      <c r="K176" s="9">
        <v>0</v>
      </c>
      <c r="L176" s="1" t="str">
        <f t="shared" si="43"/>
        <v>101011</v>
      </c>
      <c r="M176" s="7" t="s">
        <v>15</v>
      </c>
      <c r="N176" s="1" t="str">
        <f t="shared" si="36"/>
        <v>2B</v>
      </c>
      <c r="O176" s="1" t="str">
        <f t="shared" si="37"/>
        <v>0</v>
      </c>
    </row>
    <row r="177" spans="1:15" x14ac:dyDescent="0.25">
      <c r="A177" s="6">
        <f t="shared" si="38"/>
        <v>1.7300000000000013</v>
      </c>
      <c r="B177" s="9">
        <f t="shared" si="40"/>
        <v>43</v>
      </c>
      <c r="C177" s="9">
        <v>1</v>
      </c>
      <c r="D177" s="1" t="str">
        <f t="shared" si="42"/>
        <v>101011</v>
      </c>
      <c r="E177" s="8" t="s">
        <v>16</v>
      </c>
      <c r="F177" s="1" t="str">
        <f t="shared" si="34"/>
        <v>2B</v>
      </c>
      <c r="G177" s="1" t="str">
        <f t="shared" si="35"/>
        <v>1</v>
      </c>
      <c r="I177" s="6">
        <f t="shared" si="39"/>
        <v>0.86500000000000066</v>
      </c>
      <c r="J177" s="9">
        <f t="shared" si="41"/>
        <v>43</v>
      </c>
      <c r="K177" s="9">
        <v>1</v>
      </c>
      <c r="L177" s="1" t="str">
        <f t="shared" si="43"/>
        <v>101011</v>
      </c>
      <c r="M177" s="8" t="s">
        <v>16</v>
      </c>
      <c r="N177" s="1" t="str">
        <f t="shared" si="36"/>
        <v>2B</v>
      </c>
      <c r="O177" s="1" t="str">
        <f t="shared" si="37"/>
        <v>1</v>
      </c>
    </row>
    <row r="178" spans="1:15" x14ac:dyDescent="0.25">
      <c r="A178" s="6">
        <f t="shared" si="38"/>
        <v>1.7400000000000013</v>
      </c>
      <c r="B178" s="9">
        <f t="shared" si="40"/>
        <v>43</v>
      </c>
      <c r="C178" s="9">
        <v>2</v>
      </c>
      <c r="D178" s="1" t="str">
        <f t="shared" si="42"/>
        <v>101011</v>
      </c>
      <c r="E178" s="1">
        <v>10</v>
      </c>
      <c r="F178" s="1" t="str">
        <f t="shared" si="34"/>
        <v>2B</v>
      </c>
      <c r="G178" s="1" t="str">
        <f t="shared" si="35"/>
        <v>2</v>
      </c>
      <c r="I178" s="6">
        <f t="shared" si="39"/>
        <v>0.87000000000000066</v>
      </c>
      <c r="J178" s="9">
        <f t="shared" si="41"/>
        <v>43</v>
      </c>
      <c r="K178" s="9">
        <v>2</v>
      </c>
      <c r="L178" s="1" t="str">
        <f t="shared" si="43"/>
        <v>101011</v>
      </c>
      <c r="M178" s="1">
        <v>10</v>
      </c>
      <c r="N178" s="1" t="str">
        <f t="shared" si="36"/>
        <v>2B</v>
      </c>
      <c r="O178" s="1" t="str">
        <f t="shared" si="37"/>
        <v>2</v>
      </c>
    </row>
    <row r="179" spans="1:15" x14ac:dyDescent="0.25">
      <c r="A179" s="6">
        <f t="shared" si="38"/>
        <v>1.7500000000000013</v>
      </c>
      <c r="B179" s="9">
        <f t="shared" si="40"/>
        <v>43</v>
      </c>
      <c r="C179" s="9">
        <v>3</v>
      </c>
      <c r="D179" s="1" t="str">
        <f t="shared" si="42"/>
        <v>101011</v>
      </c>
      <c r="E179" s="1">
        <v>11</v>
      </c>
      <c r="F179" s="1" t="str">
        <f t="shared" si="34"/>
        <v>2B</v>
      </c>
      <c r="G179" s="1" t="str">
        <f t="shared" si="35"/>
        <v>3</v>
      </c>
      <c r="I179" s="6">
        <f t="shared" si="39"/>
        <v>0.87500000000000067</v>
      </c>
      <c r="J179" s="9">
        <f t="shared" si="41"/>
        <v>43</v>
      </c>
      <c r="K179" s="9">
        <v>3</v>
      </c>
      <c r="L179" s="1" t="str">
        <f t="shared" si="43"/>
        <v>101011</v>
      </c>
      <c r="M179" s="1">
        <v>11</v>
      </c>
      <c r="N179" s="1" t="str">
        <f t="shared" si="36"/>
        <v>2B</v>
      </c>
      <c r="O179" s="1" t="str">
        <f t="shared" si="37"/>
        <v>3</v>
      </c>
    </row>
    <row r="180" spans="1:15" x14ac:dyDescent="0.25">
      <c r="A180" s="6">
        <f t="shared" si="38"/>
        <v>1.7600000000000013</v>
      </c>
      <c r="B180" s="9">
        <f t="shared" si="40"/>
        <v>44</v>
      </c>
      <c r="C180" s="9">
        <v>0</v>
      </c>
      <c r="D180" s="1" t="str">
        <f t="shared" si="42"/>
        <v>101100</v>
      </c>
      <c r="E180" s="7" t="s">
        <v>15</v>
      </c>
      <c r="F180" s="1" t="str">
        <f t="shared" si="34"/>
        <v>2C</v>
      </c>
      <c r="G180" s="1" t="str">
        <f t="shared" si="35"/>
        <v>0</v>
      </c>
      <c r="I180" s="6">
        <f t="shared" si="39"/>
        <v>0.88000000000000067</v>
      </c>
      <c r="J180" s="9">
        <f t="shared" si="41"/>
        <v>44</v>
      </c>
      <c r="K180" s="9">
        <v>0</v>
      </c>
      <c r="L180" s="1" t="str">
        <f t="shared" si="43"/>
        <v>101100</v>
      </c>
      <c r="M180" s="7" t="s">
        <v>15</v>
      </c>
      <c r="N180" s="1" t="str">
        <f t="shared" si="36"/>
        <v>2C</v>
      </c>
      <c r="O180" s="1" t="str">
        <f t="shared" si="37"/>
        <v>0</v>
      </c>
    </row>
    <row r="181" spans="1:15" x14ac:dyDescent="0.25">
      <c r="A181" s="6">
        <f t="shared" si="38"/>
        <v>1.7700000000000014</v>
      </c>
      <c r="B181" s="9">
        <f t="shared" si="40"/>
        <v>44</v>
      </c>
      <c r="C181" s="9">
        <v>1</v>
      </c>
      <c r="D181" s="1" t="str">
        <f t="shared" si="42"/>
        <v>101100</v>
      </c>
      <c r="E181" s="8" t="s">
        <v>16</v>
      </c>
      <c r="F181" s="1" t="str">
        <f t="shared" si="34"/>
        <v>2C</v>
      </c>
      <c r="G181" s="1" t="str">
        <f t="shared" si="35"/>
        <v>1</v>
      </c>
      <c r="I181" s="6">
        <f t="shared" si="39"/>
        <v>0.88500000000000068</v>
      </c>
      <c r="J181" s="9">
        <f t="shared" si="41"/>
        <v>44</v>
      </c>
      <c r="K181" s="9">
        <v>1</v>
      </c>
      <c r="L181" s="1" t="str">
        <f t="shared" si="43"/>
        <v>101100</v>
      </c>
      <c r="M181" s="8" t="s">
        <v>16</v>
      </c>
      <c r="N181" s="1" t="str">
        <f t="shared" si="36"/>
        <v>2C</v>
      </c>
      <c r="O181" s="1" t="str">
        <f t="shared" si="37"/>
        <v>1</v>
      </c>
    </row>
    <row r="182" spans="1:15" x14ac:dyDescent="0.25">
      <c r="A182" s="6">
        <f t="shared" si="38"/>
        <v>1.7800000000000014</v>
      </c>
      <c r="B182" s="9">
        <f t="shared" si="40"/>
        <v>44</v>
      </c>
      <c r="C182" s="9">
        <v>2</v>
      </c>
      <c r="D182" s="1" t="str">
        <f t="shared" si="42"/>
        <v>101100</v>
      </c>
      <c r="E182" s="1">
        <v>10</v>
      </c>
      <c r="F182" s="1" t="str">
        <f t="shared" si="34"/>
        <v>2C</v>
      </c>
      <c r="G182" s="1" t="str">
        <f t="shared" si="35"/>
        <v>2</v>
      </c>
      <c r="I182" s="6">
        <f t="shared" si="39"/>
        <v>0.89000000000000068</v>
      </c>
      <c r="J182" s="9">
        <f t="shared" si="41"/>
        <v>44</v>
      </c>
      <c r="K182" s="9">
        <v>2</v>
      </c>
      <c r="L182" s="1" t="str">
        <f t="shared" si="43"/>
        <v>101100</v>
      </c>
      <c r="M182" s="1">
        <v>10</v>
      </c>
      <c r="N182" s="1" t="str">
        <f t="shared" si="36"/>
        <v>2C</v>
      </c>
      <c r="O182" s="1" t="str">
        <f t="shared" si="37"/>
        <v>2</v>
      </c>
    </row>
    <row r="183" spans="1:15" x14ac:dyDescent="0.25">
      <c r="A183" s="6">
        <f t="shared" si="38"/>
        <v>1.7900000000000014</v>
      </c>
      <c r="B183" s="9">
        <f t="shared" si="40"/>
        <v>44</v>
      </c>
      <c r="C183" s="9">
        <v>3</v>
      </c>
      <c r="D183" s="1" t="str">
        <f t="shared" si="42"/>
        <v>101100</v>
      </c>
      <c r="E183" s="1">
        <v>11</v>
      </c>
      <c r="F183" s="1" t="str">
        <f t="shared" si="34"/>
        <v>2C</v>
      </c>
      <c r="G183" s="1" t="str">
        <f t="shared" si="35"/>
        <v>3</v>
      </c>
      <c r="I183" s="6">
        <f t="shared" si="39"/>
        <v>0.89500000000000068</v>
      </c>
      <c r="J183" s="9">
        <f t="shared" si="41"/>
        <v>44</v>
      </c>
      <c r="K183" s="9">
        <v>3</v>
      </c>
      <c r="L183" s="1" t="str">
        <f t="shared" si="43"/>
        <v>101100</v>
      </c>
      <c r="M183" s="1">
        <v>11</v>
      </c>
      <c r="N183" s="1" t="str">
        <f t="shared" si="36"/>
        <v>2C</v>
      </c>
      <c r="O183" s="1" t="str">
        <f t="shared" si="37"/>
        <v>3</v>
      </c>
    </row>
    <row r="184" spans="1:15" x14ac:dyDescent="0.25">
      <c r="A184" s="6">
        <f t="shared" si="38"/>
        <v>1.8000000000000014</v>
      </c>
      <c r="B184" s="9">
        <f t="shared" si="40"/>
        <v>45</v>
      </c>
      <c r="C184" s="9">
        <v>0</v>
      </c>
      <c r="D184" s="1" t="str">
        <f t="shared" si="42"/>
        <v>101101</v>
      </c>
      <c r="E184" s="7" t="s">
        <v>15</v>
      </c>
      <c r="F184" s="1" t="str">
        <f t="shared" si="34"/>
        <v>2D</v>
      </c>
      <c r="G184" s="1" t="str">
        <f t="shared" si="35"/>
        <v>0</v>
      </c>
      <c r="I184" s="6">
        <f t="shared" si="39"/>
        <v>0.90000000000000069</v>
      </c>
      <c r="J184" s="9">
        <f t="shared" si="41"/>
        <v>45</v>
      </c>
      <c r="K184" s="9">
        <v>0</v>
      </c>
      <c r="L184" s="1" t="str">
        <f t="shared" si="43"/>
        <v>101101</v>
      </c>
      <c r="M184" s="7" t="s">
        <v>15</v>
      </c>
      <c r="N184" s="1" t="str">
        <f t="shared" si="36"/>
        <v>2D</v>
      </c>
      <c r="O184" s="1" t="str">
        <f t="shared" si="37"/>
        <v>0</v>
      </c>
    </row>
    <row r="185" spans="1:15" x14ac:dyDescent="0.25">
      <c r="A185" s="6">
        <f t="shared" si="38"/>
        <v>1.8100000000000014</v>
      </c>
      <c r="B185" s="9">
        <f t="shared" si="40"/>
        <v>45</v>
      </c>
      <c r="C185" s="9">
        <v>1</v>
      </c>
      <c r="D185" s="1" t="str">
        <f t="shared" si="42"/>
        <v>101101</v>
      </c>
      <c r="E185" s="8" t="s">
        <v>16</v>
      </c>
      <c r="F185" s="1" t="str">
        <f t="shared" si="34"/>
        <v>2D</v>
      </c>
      <c r="G185" s="1" t="str">
        <f t="shared" si="35"/>
        <v>1</v>
      </c>
      <c r="I185" s="6">
        <f t="shared" si="39"/>
        <v>0.90500000000000069</v>
      </c>
      <c r="J185" s="9">
        <f t="shared" si="41"/>
        <v>45</v>
      </c>
      <c r="K185" s="9">
        <v>1</v>
      </c>
      <c r="L185" s="1" t="str">
        <f t="shared" si="43"/>
        <v>101101</v>
      </c>
      <c r="M185" s="8" t="s">
        <v>16</v>
      </c>
      <c r="N185" s="1" t="str">
        <f t="shared" si="36"/>
        <v>2D</v>
      </c>
      <c r="O185" s="1" t="str">
        <f t="shared" si="37"/>
        <v>1</v>
      </c>
    </row>
    <row r="186" spans="1:15" x14ac:dyDescent="0.25">
      <c r="A186" s="6">
        <f t="shared" si="38"/>
        <v>1.8200000000000014</v>
      </c>
      <c r="B186" s="9">
        <f t="shared" si="40"/>
        <v>45</v>
      </c>
      <c r="C186" s="9">
        <v>2</v>
      </c>
      <c r="D186" s="1" t="str">
        <f t="shared" si="42"/>
        <v>101101</v>
      </c>
      <c r="E186" s="1">
        <v>10</v>
      </c>
      <c r="F186" s="1" t="str">
        <f t="shared" si="34"/>
        <v>2D</v>
      </c>
      <c r="G186" s="1" t="str">
        <f t="shared" si="35"/>
        <v>2</v>
      </c>
      <c r="I186" s="6">
        <f t="shared" si="39"/>
        <v>0.9100000000000007</v>
      </c>
      <c r="J186" s="9">
        <f t="shared" si="41"/>
        <v>45</v>
      </c>
      <c r="K186" s="9">
        <v>2</v>
      </c>
      <c r="L186" s="1" t="str">
        <f t="shared" si="43"/>
        <v>101101</v>
      </c>
      <c r="M186" s="1">
        <v>10</v>
      </c>
      <c r="N186" s="1" t="str">
        <f t="shared" si="36"/>
        <v>2D</v>
      </c>
      <c r="O186" s="1" t="str">
        <f t="shared" si="37"/>
        <v>2</v>
      </c>
    </row>
    <row r="187" spans="1:15" x14ac:dyDescent="0.25">
      <c r="A187" s="6">
        <f t="shared" si="38"/>
        <v>1.8300000000000014</v>
      </c>
      <c r="B187" s="9">
        <f t="shared" si="40"/>
        <v>45</v>
      </c>
      <c r="C187" s="9">
        <v>3</v>
      </c>
      <c r="D187" s="1" t="str">
        <f t="shared" si="42"/>
        <v>101101</v>
      </c>
      <c r="E187" s="1">
        <v>11</v>
      </c>
      <c r="F187" s="1" t="str">
        <f t="shared" si="34"/>
        <v>2D</v>
      </c>
      <c r="G187" s="1" t="str">
        <f t="shared" si="35"/>
        <v>3</v>
      </c>
      <c r="I187" s="6">
        <f t="shared" si="39"/>
        <v>0.9150000000000007</v>
      </c>
      <c r="J187" s="9">
        <f t="shared" si="41"/>
        <v>45</v>
      </c>
      <c r="K187" s="9">
        <v>3</v>
      </c>
      <c r="L187" s="1" t="str">
        <f t="shared" si="43"/>
        <v>101101</v>
      </c>
      <c r="M187" s="1">
        <v>11</v>
      </c>
      <c r="N187" s="1" t="str">
        <f t="shared" si="36"/>
        <v>2D</v>
      </c>
      <c r="O187" s="1" t="str">
        <f t="shared" si="37"/>
        <v>3</v>
      </c>
    </row>
    <row r="188" spans="1:15" x14ac:dyDescent="0.25">
      <c r="A188" s="6">
        <f t="shared" si="38"/>
        <v>1.8400000000000014</v>
      </c>
      <c r="B188" s="9">
        <f t="shared" si="40"/>
        <v>46</v>
      </c>
      <c r="C188" s="9">
        <v>0</v>
      </c>
      <c r="D188" s="1" t="str">
        <f t="shared" si="42"/>
        <v>101110</v>
      </c>
      <c r="E188" s="7" t="s">
        <v>15</v>
      </c>
      <c r="F188" s="1" t="str">
        <f t="shared" si="34"/>
        <v>2E</v>
      </c>
      <c r="G188" s="1" t="str">
        <f t="shared" si="35"/>
        <v>0</v>
      </c>
      <c r="I188" s="6">
        <f t="shared" si="39"/>
        <v>0.92000000000000071</v>
      </c>
      <c r="J188" s="9">
        <f t="shared" si="41"/>
        <v>46</v>
      </c>
      <c r="K188" s="9">
        <v>0</v>
      </c>
      <c r="L188" s="1" t="str">
        <f t="shared" si="43"/>
        <v>101110</v>
      </c>
      <c r="M188" s="7" t="s">
        <v>15</v>
      </c>
      <c r="N188" s="1" t="str">
        <f t="shared" si="36"/>
        <v>2E</v>
      </c>
      <c r="O188" s="1" t="str">
        <f t="shared" si="37"/>
        <v>0</v>
      </c>
    </row>
    <row r="189" spans="1:15" x14ac:dyDescent="0.25">
      <c r="A189" s="6">
        <f t="shared" si="38"/>
        <v>1.8500000000000014</v>
      </c>
      <c r="B189" s="9">
        <f t="shared" si="40"/>
        <v>46</v>
      </c>
      <c r="C189" s="9">
        <v>1</v>
      </c>
      <c r="D189" s="1" t="str">
        <f t="shared" si="42"/>
        <v>101110</v>
      </c>
      <c r="E189" s="8" t="s">
        <v>16</v>
      </c>
      <c r="F189" s="1" t="str">
        <f t="shared" si="34"/>
        <v>2E</v>
      </c>
      <c r="G189" s="1" t="str">
        <f t="shared" si="35"/>
        <v>1</v>
      </c>
      <c r="I189" s="6">
        <f t="shared" si="39"/>
        <v>0.92500000000000071</v>
      </c>
      <c r="J189" s="9">
        <f t="shared" si="41"/>
        <v>46</v>
      </c>
      <c r="K189" s="9">
        <v>1</v>
      </c>
      <c r="L189" s="1" t="str">
        <f t="shared" si="43"/>
        <v>101110</v>
      </c>
      <c r="M189" s="8" t="s">
        <v>16</v>
      </c>
      <c r="N189" s="1" t="str">
        <f t="shared" si="36"/>
        <v>2E</v>
      </c>
      <c r="O189" s="1" t="str">
        <f t="shared" si="37"/>
        <v>1</v>
      </c>
    </row>
    <row r="190" spans="1:15" x14ac:dyDescent="0.25">
      <c r="A190" s="6">
        <f t="shared" si="38"/>
        <v>1.8600000000000014</v>
      </c>
      <c r="B190" s="9">
        <f t="shared" si="40"/>
        <v>46</v>
      </c>
      <c r="C190" s="9">
        <v>2</v>
      </c>
      <c r="D190" s="1" t="str">
        <f t="shared" si="42"/>
        <v>101110</v>
      </c>
      <c r="E190" s="1">
        <v>10</v>
      </c>
      <c r="F190" s="1" t="str">
        <f t="shared" si="34"/>
        <v>2E</v>
      </c>
      <c r="G190" s="1" t="str">
        <f t="shared" si="35"/>
        <v>2</v>
      </c>
      <c r="I190" s="6">
        <f t="shared" si="39"/>
        <v>0.93000000000000071</v>
      </c>
      <c r="J190" s="9">
        <f t="shared" si="41"/>
        <v>46</v>
      </c>
      <c r="K190" s="9">
        <v>2</v>
      </c>
      <c r="L190" s="1" t="str">
        <f t="shared" si="43"/>
        <v>101110</v>
      </c>
      <c r="M190" s="1">
        <v>10</v>
      </c>
      <c r="N190" s="1" t="str">
        <f t="shared" si="36"/>
        <v>2E</v>
      </c>
      <c r="O190" s="1" t="str">
        <f t="shared" si="37"/>
        <v>2</v>
      </c>
    </row>
    <row r="191" spans="1:15" x14ac:dyDescent="0.25">
      <c r="A191" s="6">
        <f t="shared" si="38"/>
        <v>1.8700000000000014</v>
      </c>
      <c r="B191" s="9">
        <f t="shared" si="40"/>
        <v>46</v>
      </c>
      <c r="C191" s="9">
        <v>3</v>
      </c>
      <c r="D191" s="1" t="str">
        <f t="shared" si="42"/>
        <v>101110</v>
      </c>
      <c r="E191" s="1">
        <v>11</v>
      </c>
      <c r="F191" s="1" t="str">
        <f t="shared" si="34"/>
        <v>2E</v>
      </c>
      <c r="G191" s="1" t="str">
        <f t="shared" si="35"/>
        <v>3</v>
      </c>
      <c r="I191" s="6">
        <f t="shared" si="39"/>
        <v>0.93500000000000072</v>
      </c>
      <c r="J191" s="9">
        <f t="shared" si="41"/>
        <v>46</v>
      </c>
      <c r="K191" s="9">
        <v>3</v>
      </c>
      <c r="L191" s="1" t="str">
        <f t="shared" si="43"/>
        <v>101110</v>
      </c>
      <c r="M191" s="1">
        <v>11</v>
      </c>
      <c r="N191" s="1" t="str">
        <f t="shared" si="36"/>
        <v>2E</v>
      </c>
      <c r="O191" s="1" t="str">
        <f t="shared" si="37"/>
        <v>3</v>
      </c>
    </row>
    <row r="192" spans="1:15" x14ac:dyDescent="0.25">
      <c r="A192" s="6">
        <f t="shared" si="38"/>
        <v>1.8800000000000014</v>
      </c>
      <c r="B192" s="9">
        <f t="shared" si="40"/>
        <v>47</v>
      </c>
      <c r="C192" s="9">
        <v>0</v>
      </c>
      <c r="D192" s="1" t="str">
        <f t="shared" si="42"/>
        <v>101111</v>
      </c>
      <c r="E192" s="7" t="s">
        <v>15</v>
      </c>
      <c r="F192" s="1" t="str">
        <f t="shared" si="34"/>
        <v>2F</v>
      </c>
      <c r="G192" s="1" t="str">
        <f t="shared" si="35"/>
        <v>0</v>
      </c>
      <c r="I192" s="6">
        <f t="shared" si="39"/>
        <v>0.94000000000000072</v>
      </c>
      <c r="J192" s="9">
        <f t="shared" si="41"/>
        <v>47</v>
      </c>
      <c r="K192" s="9">
        <v>0</v>
      </c>
      <c r="L192" s="1" t="str">
        <f t="shared" si="43"/>
        <v>101111</v>
      </c>
      <c r="M192" s="7" t="s">
        <v>15</v>
      </c>
      <c r="N192" s="1" t="str">
        <f t="shared" si="36"/>
        <v>2F</v>
      </c>
      <c r="O192" s="1" t="str">
        <f t="shared" si="37"/>
        <v>0</v>
      </c>
    </row>
    <row r="193" spans="1:15" x14ac:dyDescent="0.25">
      <c r="A193" s="6">
        <f t="shared" si="38"/>
        <v>1.8900000000000015</v>
      </c>
      <c r="B193" s="9">
        <f t="shared" si="40"/>
        <v>47</v>
      </c>
      <c r="C193" s="9">
        <v>1</v>
      </c>
      <c r="D193" s="1" t="str">
        <f t="shared" si="42"/>
        <v>101111</v>
      </c>
      <c r="E193" s="8" t="s">
        <v>16</v>
      </c>
      <c r="F193" s="1" t="str">
        <f t="shared" si="34"/>
        <v>2F</v>
      </c>
      <c r="G193" s="1" t="str">
        <f t="shared" si="35"/>
        <v>1</v>
      </c>
      <c r="I193" s="6">
        <f t="shared" si="39"/>
        <v>0.94500000000000073</v>
      </c>
      <c r="J193" s="9">
        <f t="shared" si="41"/>
        <v>47</v>
      </c>
      <c r="K193" s="9">
        <v>1</v>
      </c>
      <c r="L193" s="1" t="str">
        <f t="shared" si="43"/>
        <v>101111</v>
      </c>
      <c r="M193" s="8" t="s">
        <v>16</v>
      </c>
      <c r="N193" s="1" t="str">
        <f t="shared" si="36"/>
        <v>2F</v>
      </c>
      <c r="O193" s="1" t="str">
        <f t="shared" si="37"/>
        <v>1</v>
      </c>
    </row>
    <row r="194" spans="1:15" x14ac:dyDescent="0.25">
      <c r="A194" s="6">
        <f t="shared" si="38"/>
        <v>1.9000000000000015</v>
      </c>
      <c r="B194" s="9">
        <f t="shared" si="40"/>
        <v>47</v>
      </c>
      <c r="C194" s="9">
        <v>2</v>
      </c>
      <c r="D194" s="1" t="str">
        <f t="shared" si="42"/>
        <v>101111</v>
      </c>
      <c r="E194" s="1">
        <v>10</v>
      </c>
      <c r="F194" s="1" t="str">
        <f t="shared" si="34"/>
        <v>2F</v>
      </c>
      <c r="G194" s="1" t="str">
        <f t="shared" si="35"/>
        <v>2</v>
      </c>
      <c r="I194" s="6">
        <f t="shared" si="39"/>
        <v>0.95000000000000073</v>
      </c>
      <c r="J194" s="9">
        <f t="shared" si="41"/>
        <v>47</v>
      </c>
      <c r="K194" s="9">
        <v>2</v>
      </c>
      <c r="L194" s="1" t="str">
        <f t="shared" si="43"/>
        <v>101111</v>
      </c>
      <c r="M194" s="1">
        <v>10</v>
      </c>
      <c r="N194" s="1" t="str">
        <f t="shared" si="36"/>
        <v>2F</v>
      </c>
      <c r="O194" s="1" t="str">
        <f t="shared" si="37"/>
        <v>2</v>
      </c>
    </row>
    <row r="195" spans="1:15" x14ac:dyDescent="0.25">
      <c r="A195" s="6">
        <f t="shared" si="38"/>
        <v>1.9100000000000015</v>
      </c>
      <c r="B195" s="9">
        <f t="shared" si="40"/>
        <v>47</v>
      </c>
      <c r="C195" s="9">
        <v>3</v>
      </c>
      <c r="D195" s="1" t="str">
        <f t="shared" si="42"/>
        <v>101111</v>
      </c>
      <c r="E195" s="1">
        <v>11</v>
      </c>
      <c r="F195" s="1" t="str">
        <f t="shared" si="34"/>
        <v>2F</v>
      </c>
      <c r="G195" s="1" t="str">
        <f t="shared" si="35"/>
        <v>3</v>
      </c>
      <c r="I195" s="6">
        <f t="shared" si="39"/>
        <v>0.95500000000000074</v>
      </c>
      <c r="J195" s="9">
        <f t="shared" si="41"/>
        <v>47</v>
      </c>
      <c r="K195" s="9">
        <v>3</v>
      </c>
      <c r="L195" s="1" t="str">
        <f t="shared" si="43"/>
        <v>101111</v>
      </c>
      <c r="M195" s="1">
        <v>11</v>
      </c>
      <c r="N195" s="1" t="str">
        <f t="shared" si="36"/>
        <v>2F</v>
      </c>
      <c r="O195" s="1" t="str">
        <f t="shared" si="37"/>
        <v>3</v>
      </c>
    </row>
    <row r="196" spans="1:15" x14ac:dyDescent="0.25">
      <c r="A196" s="6">
        <f t="shared" si="38"/>
        <v>1.9200000000000015</v>
      </c>
      <c r="B196" s="9">
        <f t="shared" si="40"/>
        <v>48</v>
      </c>
      <c r="C196" s="9">
        <v>0</v>
      </c>
      <c r="D196" s="1" t="str">
        <f t="shared" si="42"/>
        <v>110000</v>
      </c>
      <c r="E196" s="7" t="s">
        <v>15</v>
      </c>
      <c r="F196" s="1" t="str">
        <f t="shared" si="34"/>
        <v>30</v>
      </c>
      <c r="G196" s="1" t="str">
        <f t="shared" si="35"/>
        <v>0</v>
      </c>
      <c r="I196" s="6">
        <f t="shared" si="39"/>
        <v>0.96000000000000074</v>
      </c>
      <c r="J196" s="9">
        <f t="shared" si="41"/>
        <v>48</v>
      </c>
      <c r="K196" s="9">
        <v>0</v>
      </c>
      <c r="L196" s="1" t="str">
        <f t="shared" si="43"/>
        <v>110000</v>
      </c>
      <c r="M196" s="7" t="s">
        <v>15</v>
      </c>
      <c r="N196" s="1" t="str">
        <f t="shared" si="36"/>
        <v>30</v>
      </c>
      <c r="O196" s="1" t="str">
        <f t="shared" si="37"/>
        <v>0</v>
      </c>
    </row>
    <row r="197" spans="1:15" x14ac:dyDescent="0.25">
      <c r="A197" s="6">
        <f t="shared" si="38"/>
        <v>1.9300000000000015</v>
      </c>
      <c r="B197" s="9">
        <f t="shared" si="40"/>
        <v>48</v>
      </c>
      <c r="C197" s="9">
        <v>1</v>
      </c>
      <c r="D197" s="1" t="str">
        <f t="shared" si="42"/>
        <v>110000</v>
      </c>
      <c r="E197" s="8" t="s">
        <v>16</v>
      </c>
      <c r="F197" s="1" t="str">
        <f t="shared" ref="F197:F260" si="44">BIN2HEX(D197)</f>
        <v>30</v>
      </c>
      <c r="G197" s="1" t="str">
        <f t="shared" ref="G197:G260" si="45">BIN2HEX(E197)</f>
        <v>1</v>
      </c>
      <c r="I197" s="6">
        <f t="shared" si="39"/>
        <v>0.96500000000000075</v>
      </c>
      <c r="J197" s="9">
        <f t="shared" si="41"/>
        <v>48</v>
      </c>
      <c r="K197" s="9">
        <v>1</v>
      </c>
      <c r="L197" s="1" t="str">
        <f t="shared" si="43"/>
        <v>110000</v>
      </c>
      <c r="M197" s="8" t="s">
        <v>16</v>
      </c>
      <c r="N197" s="1" t="str">
        <f t="shared" ref="N197:N260" si="46">BIN2HEX(L197)</f>
        <v>30</v>
      </c>
      <c r="O197" s="1" t="str">
        <f t="shared" ref="O197:O260" si="47">BIN2HEX(M197)</f>
        <v>1</v>
      </c>
    </row>
    <row r="198" spans="1:15" x14ac:dyDescent="0.25">
      <c r="A198" s="6">
        <f t="shared" ref="A198:A261" si="48">A197+0.01</f>
        <v>1.9400000000000015</v>
      </c>
      <c r="B198" s="9">
        <f t="shared" si="40"/>
        <v>48</v>
      </c>
      <c r="C198" s="9">
        <v>2</v>
      </c>
      <c r="D198" s="1" t="str">
        <f t="shared" si="42"/>
        <v>110000</v>
      </c>
      <c r="E198" s="1">
        <v>10</v>
      </c>
      <c r="F198" s="1" t="str">
        <f t="shared" si="44"/>
        <v>30</v>
      </c>
      <c r="G198" s="1" t="str">
        <f t="shared" si="45"/>
        <v>2</v>
      </c>
      <c r="I198" s="6">
        <f t="shared" ref="I198:I261" si="49">I197+(0.00005/$K$2/0.001)</f>
        <v>0.97000000000000075</v>
      </c>
      <c r="J198" s="9">
        <f t="shared" si="41"/>
        <v>48</v>
      </c>
      <c r="K198" s="9">
        <v>2</v>
      </c>
      <c r="L198" s="1" t="str">
        <f t="shared" si="43"/>
        <v>110000</v>
      </c>
      <c r="M198" s="1">
        <v>10</v>
      </c>
      <c r="N198" s="1" t="str">
        <f t="shared" si="46"/>
        <v>30</v>
      </c>
      <c r="O198" s="1" t="str">
        <f t="shared" si="47"/>
        <v>2</v>
      </c>
    </row>
    <row r="199" spans="1:15" x14ac:dyDescent="0.25">
      <c r="A199" s="6">
        <f t="shared" si="48"/>
        <v>1.9500000000000015</v>
      </c>
      <c r="B199" s="9">
        <f t="shared" si="40"/>
        <v>48</v>
      </c>
      <c r="C199" s="9">
        <v>3</v>
      </c>
      <c r="D199" s="1" t="str">
        <f t="shared" si="42"/>
        <v>110000</v>
      </c>
      <c r="E199" s="1">
        <v>11</v>
      </c>
      <c r="F199" s="1" t="str">
        <f t="shared" si="44"/>
        <v>30</v>
      </c>
      <c r="G199" s="1" t="str">
        <f t="shared" si="45"/>
        <v>3</v>
      </c>
      <c r="I199" s="6">
        <f t="shared" si="49"/>
        <v>0.97500000000000075</v>
      </c>
      <c r="J199" s="9">
        <f t="shared" si="41"/>
        <v>48</v>
      </c>
      <c r="K199" s="9">
        <v>3</v>
      </c>
      <c r="L199" s="1" t="str">
        <f t="shared" si="43"/>
        <v>110000</v>
      </c>
      <c r="M199" s="1">
        <v>11</v>
      </c>
      <c r="N199" s="1" t="str">
        <f t="shared" si="46"/>
        <v>30</v>
      </c>
      <c r="O199" s="1" t="str">
        <f t="shared" si="47"/>
        <v>3</v>
      </c>
    </row>
    <row r="200" spans="1:15" x14ac:dyDescent="0.25">
      <c r="A200" s="6">
        <f t="shared" si="48"/>
        <v>1.9600000000000015</v>
      </c>
      <c r="B200" s="9">
        <f t="shared" si="40"/>
        <v>49</v>
      </c>
      <c r="C200" s="9">
        <v>0</v>
      </c>
      <c r="D200" s="1" t="str">
        <f t="shared" si="42"/>
        <v>110001</v>
      </c>
      <c r="E200" s="7" t="s">
        <v>15</v>
      </c>
      <c r="F200" s="1" t="str">
        <f t="shared" si="44"/>
        <v>31</v>
      </c>
      <c r="G200" s="1" t="str">
        <f t="shared" si="45"/>
        <v>0</v>
      </c>
      <c r="I200" s="6">
        <f t="shared" si="49"/>
        <v>0.98000000000000076</v>
      </c>
      <c r="J200" s="9">
        <f t="shared" si="41"/>
        <v>49</v>
      </c>
      <c r="K200" s="9">
        <v>0</v>
      </c>
      <c r="L200" s="1" t="str">
        <f t="shared" si="43"/>
        <v>110001</v>
      </c>
      <c r="M200" s="7" t="s">
        <v>15</v>
      </c>
      <c r="N200" s="1" t="str">
        <f t="shared" si="46"/>
        <v>31</v>
      </c>
      <c r="O200" s="1" t="str">
        <f t="shared" si="47"/>
        <v>0</v>
      </c>
    </row>
    <row r="201" spans="1:15" x14ac:dyDescent="0.25">
      <c r="A201" s="6">
        <f t="shared" si="48"/>
        <v>1.9700000000000015</v>
      </c>
      <c r="B201" s="9">
        <f t="shared" ref="B201:B264" si="50">B197+1</f>
        <v>49</v>
      </c>
      <c r="C201" s="9">
        <v>1</v>
      </c>
      <c r="D201" s="1" t="str">
        <f t="shared" si="42"/>
        <v>110001</v>
      </c>
      <c r="E201" s="8" t="s">
        <v>16</v>
      </c>
      <c r="F201" s="1" t="str">
        <f t="shared" si="44"/>
        <v>31</v>
      </c>
      <c r="G201" s="1" t="str">
        <f t="shared" si="45"/>
        <v>1</v>
      </c>
      <c r="I201" s="6">
        <f t="shared" si="49"/>
        <v>0.98500000000000076</v>
      </c>
      <c r="J201" s="9">
        <f t="shared" ref="J201:J264" si="51">J197+1</f>
        <v>49</v>
      </c>
      <c r="K201" s="9">
        <v>1</v>
      </c>
      <c r="L201" s="1" t="str">
        <f t="shared" si="43"/>
        <v>110001</v>
      </c>
      <c r="M201" s="8" t="s">
        <v>16</v>
      </c>
      <c r="N201" s="1" t="str">
        <f t="shared" si="46"/>
        <v>31</v>
      </c>
      <c r="O201" s="1" t="str">
        <f t="shared" si="47"/>
        <v>1</v>
      </c>
    </row>
    <row r="202" spans="1:15" x14ac:dyDescent="0.25">
      <c r="A202" s="6">
        <f t="shared" si="48"/>
        <v>1.9800000000000015</v>
      </c>
      <c r="B202" s="9">
        <f t="shared" si="50"/>
        <v>49</v>
      </c>
      <c r="C202" s="9">
        <v>2</v>
      </c>
      <c r="D202" s="1" t="str">
        <f t="shared" si="42"/>
        <v>110001</v>
      </c>
      <c r="E202" s="1">
        <v>10</v>
      </c>
      <c r="F202" s="1" t="str">
        <f t="shared" si="44"/>
        <v>31</v>
      </c>
      <c r="G202" s="1" t="str">
        <f t="shared" si="45"/>
        <v>2</v>
      </c>
      <c r="I202" s="6">
        <f t="shared" si="49"/>
        <v>0.99000000000000077</v>
      </c>
      <c r="J202" s="9">
        <f t="shared" si="51"/>
        <v>49</v>
      </c>
      <c r="K202" s="9">
        <v>2</v>
      </c>
      <c r="L202" s="1" t="str">
        <f t="shared" si="43"/>
        <v>110001</v>
      </c>
      <c r="M202" s="1">
        <v>10</v>
      </c>
      <c r="N202" s="1" t="str">
        <f t="shared" si="46"/>
        <v>31</v>
      </c>
      <c r="O202" s="1" t="str">
        <f t="shared" si="47"/>
        <v>2</v>
      </c>
    </row>
    <row r="203" spans="1:15" x14ac:dyDescent="0.25">
      <c r="A203" s="6">
        <f t="shared" si="48"/>
        <v>1.9900000000000015</v>
      </c>
      <c r="B203" s="9">
        <f t="shared" si="50"/>
        <v>49</v>
      </c>
      <c r="C203" s="9">
        <v>3</v>
      </c>
      <c r="D203" s="1" t="str">
        <f t="shared" si="42"/>
        <v>110001</v>
      </c>
      <c r="E203" s="1">
        <v>11</v>
      </c>
      <c r="F203" s="1" t="str">
        <f t="shared" si="44"/>
        <v>31</v>
      </c>
      <c r="G203" s="1" t="str">
        <f t="shared" si="45"/>
        <v>3</v>
      </c>
      <c r="I203" s="6">
        <f t="shared" si="49"/>
        <v>0.99500000000000077</v>
      </c>
      <c r="J203" s="9">
        <f t="shared" si="51"/>
        <v>49</v>
      </c>
      <c r="K203" s="9">
        <v>3</v>
      </c>
      <c r="L203" s="1" t="str">
        <f t="shared" si="43"/>
        <v>110001</v>
      </c>
      <c r="M203" s="1">
        <v>11</v>
      </c>
      <c r="N203" s="1" t="str">
        <f t="shared" si="46"/>
        <v>31</v>
      </c>
      <c r="O203" s="1" t="str">
        <f t="shared" si="47"/>
        <v>3</v>
      </c>
    </row>
    <row r="204" spans="1:15" x14ac:dyDescent="0.25">
      <c r="A204" s="6">
        <f t="shared" si="48"/>
        <v>2.0000000000000013</v>
      </c>
      <c r="B204" s="9">
        <f t="shared" si="50"/>
        <v>50</v>
      </c>
      <c r="C204" s="9">
        <v>0</v>
      </c>
      <c r="D204" s="1" t="str">
        <f t="shared" si="42"/>
        <v>110010</v>
      </c>
      <c r="E204" s="7" t="s">
        <v>15</v>
      </c>
      <c r="F204" s="1" t="str">
        <f t="shared" si="44"/>
        <v>32</v>
      </c>
      <c r="G204" s="1" t="str">
        <f t="shared" si="45"/>
        <v>0</v>
      </c>
      <c r="I204" s="6">
        <f t="shared" si="49"/>
        <v>1.0000000000000007</v>
      </c>
      <c r="J204" s="9">
        <f t="shared" si="51"/>
        <v>50</v>
      </c>
      <c r="K204" s="9">
        <v>0</v>
      </c>
      <c r="L204" s="1" t="str">
        <f t="shared" si="43"/>
        <v>110010</v>
      </c>
      <c r="M204" s="7" t="s">
        <v>15</v>
      </c>
      <c r="N204" s="1" t="str">
        <f t="shared" si="46"/>
        <v>32</v>
      </c>
      <c r="O204" s="1" t="str">
        <f t="shared" si="47"/>
        <v>0</v>
      </c>
    </row>
    <row r="205" spans="1:15" x14ac:dyDescent="0.25">
      <c r="A205" s="6">
        <f t="shared" si="48"/>
        <v>2.0100000000000011</v>
      </c>
      <c r="B205" s="9">
        <f t="shared" si="50"/>
        <v>50</v>
      </c>
      <c r="C205" s="9">
        <v>1</v>
      </c>
      <c r="D205" s="1" t="str">
        <f t="shared" si="42"/>
        <v>110010</v>
      </c>
      <c r="E205" s="8" t="s">
        <v>16</v>
      </c>
      <c r="F205" s="1" t="str">
        <f t="shared" si="44"/>
        <v>32</v>
      </c>
      <c r="G205" s="1" t="str">
        <f t="shared" si="45"/>
        <v>1</v>
      </c>
      <c r="I205" s="6">
        <f t="shared" si="49"/>
        <v>1.0050000000000006</v>
      </c>
      <c r="J205" s="9">
        <f t="shared" si="51"/>
        <v>50</v>
      </c>
      <c r="K205" s="9">
        <v>1</v>
      </c>
      <c r="L205" s="1" t="str">
        <f t="shared" si="43"/>
        <v>110010</v>
      </c>
      <c r="M205" s="8" t="s">
        <v>16</v>
      </c>
      <c r="N205" s="1" t="str">
        <f t="shared" si="46"/>
        <v>32</v>
      </c>
      <c r="O205" s="1" t="str">
        <f t="shared" si="47"/>
        <v>1</v>
      </c>
    </row>
    <row r="206" spans="1:15" x14ac:dyDescent="0.25">
      <c r="A206" s="6">
        <f t="shared" si="48"/>
        <v>2.0200000000000009</v>
      </c>
      <c r="B206" s="9">
        <f t="shared" si="50"/>
        <v>50</v>
      </c>
      <c r="C206" s="9">
        <v>2</v>
      </c>
      <c r="D206" s="1" t="str">
        <f t="shared" si="42"/>
        <v>110010</v>
      </c>
      <c r="E206" s="1">
        <v>10</v>
      </c>
      <c r="F206" s="1" t="str">
        <f t="shared" si="44"/>
        <v>32</v>
      </c>
      <c r="G206" s="1" t="str">
        <f t="shared" si="45"/>
        <v>2</v>
      </c>
      <c r="I206" s="6">
        <f t="shared" si="49"/>
        <v>1.0100000000000005</v>
      </c>
      <c r="J206" s="9">
        <f t="shared" si="51"/>
        <v>50</v>
      </c>
      <c r="K206" s="9">
        <v>2</v>
      </c>
      <c r="L206" s="1" t="str">
        <f t="shared" si="43"/>
        <v>110010</v>
      </c>
      <c r="M206" s="1">
        <v>10</v>
      </c>
      <c r="N206" s="1" t="str">
        <f t="shared" si="46"/>
        <v>32</v>
      </c>
      <c r="O206" s="1" t="str">
        <f t="shared" si="47"/>
        <v>2</v>
      </c>
    </row>
    <row r="207" spans="1:15" x14ac:dyDescent="0.25">
      <c r="A207" s="6">
        <f t="shared" si="48"/>
        <v>2.0300000000000007</v>
      </c>
      <c r="B207" s="9">
        <f t="shared" si="50"/>
        <v>50</v>
      </c>
      <c r="C207" s="9">
        <v>3</v>
      </c>
      <c r="D207" s="1" t="str">
        <f t="shared" si="42"/>
        <v>110010</v>
      </c>
      <c r="E207" s="1">
        <v>11</v>
      </c>
      <c r="F207" s="1" t="str">
        <f t="shared" si="44"/>
        <v>32</v>
      </c>
      <c r="G207" s="1" t="str">
        <f t="shared" si="45"/>
        <v>3</v>
      </c>
      <c r="I207" s="6">
        <f t="shared" si="49"/>
        <v>1.0150000000000003</v>
      </c>
      <c r="J207" s="9">
        <f t="shared" si="51"/>
        <v>50</v>
      </c>
      <c r="K207" s="9">
        <v>3</v>
      </c>
      <c r="L207" s="1" t="str">
        <f t="shared" si="43"/>
        <v>110010</v>
      </c>
      <c r="M207" s="1">
        <v>11</v>
      </c>
      <c r="N207" s="1" t="str">
        <f t="shared" si="46"/>
        <v>32</v>
      </c>
      <c r="O207" s="1" t="str">
        <f t="shared" si="47"/>
        <v>3</v>
      </c>
    </row>
    <row r="208" spans="1:15" x14ac:dyDescent="0.25">
      <c r="A208" s="6">
        <f t="shared" si="48"/>
        <v>2.0400000000000005</v>
      </c>
      <c r="B208" s="9">
        <f t="shared" si="50"/>
        <v>51</v>
      </c>
      <c r="C208" s="9">
        <v>0</v>
      </c>
      <c r="D208" s="1" t="str">
        <f t="shared" si="42"/>
        <v>110011</v>
      </c>
      <c r="E208" s="7" t="s">
        <v>15</v>
      </c>
      <c r="F208" s="1" t="str">
        <f t="shared" si="44"/>
        <v>33</v>
      </c>
      <c r="G208" s="1" t="str">
        <f t="shared" si="45"/>
        <v>0</v>
      </c>
      <c r="I208" s="6">
        <f t="shared" si="49"/>
        <v>1.0200000000000002</v>
      </c>
      <c r="J208" s="9">
        <f t="shared" si="51"/>
        <v>51</v>
      </c>
      <c r="K208" s="9">
        <v>0</v>
      </c>
      <c r="L208" s="1" t="str">
        <f t="shared" si="43"/>
        <v>110011</v>
      </c>
      <c r="M208" s="7" t="s">
        <v>15</v>
      </c>
      <c r="N208" s="1" t="str">
        <f t="shared" si="46"/>
        <v>33</v>
      </c>
      <c r="O208" s="1" t="str">
        <f t="shared" si="47"/>
        <v>0</v>
      </c>
    </row>
    <row r="209" spans="1:15" x14ac:dyDescent="0.25">
      <c r="A209" s="6">
        <f t="shared" si="48"/>
        <v>2.0500000000000003</v>
      </c>
      <c r="B209" s="9">
        <f t="shared" si="50"/>
        <v>51</v>
      </c>
      <c r="C209" s="9">
        <v>1</v>
      </c>
      <c r="D209" s="1" t="str">
        <f t="shared" si="42"/>
        <v>110011</v>
      </c>
      <c r="E209" s="8" t="s">
        <v>16</v>
      </c>
      <c r="F209" s="1" t="str">
        <f t="shared" si="44"/>
        <v>33</v>
      </c>
      <c r="G209" s="1" t="str">
        <f t="shared" si="45"/>
        <v>1</v>
      </c>
      <c r="I209" s="6">
        <f t="shared" si="49"/>
        <v>1.0250000000000001</v>
      </c>
      <c r="J209" s="9">
        <f t="shared" si="51"/>
        <v>51</v>
      </c>
      <c r="K209" s="9">
        <v>1</v>
      </c>
      <c r="L209" s="1" t="str">
        <f t="shared" si="43"/>
        <v>110011</v>
      </c>
      <c r="M209" s="8" t="s">
        <v>16</v>
      </c>
      <c r="N209" s="1" t="str">
        <f t="shared" si="46"/>
        <v>33</v>
      </c>
      <c r="O209" s="1" t="str">
        <f t="shared" si="47"/>
        <v>1</v>
      </c>
    </row>
    <row r="210" spans="1:15" x14ac:dyDescent="0.25">
      <c r="A210" s="6">
        <f t="shared" si="48"/>
        <v>2.06</v>
      </c>
      <c r="B210" s="9">
        <f t="shared" si="50"/>
        <v>51</v>
      </c>
      <c r="C210" s="9">
        <v>2</v>
      </c>
      <c r="D210" s="1" t="str">
        <f t="shared" si="42"/>
        <v>110011</v>
      </c>
      <c r="E210" s="1">
        <v>10</v>
      </c>
      <c r="F210" s="1" t="str">
        <f t="shared" si="44"/>
        <v>33</v>
      </c>
      <c r="G210" s="1" t="str">
        <f t="shared" si="45"/>
        <v>2</v>
      </c>
      <c r="I210" s="6">
        <f t="shared" si="49"/>
        <v>1.03</v>
      </c>
      <c r="J210" s="9">
        <f t="shared" si="51"/>
        <v>51</v>
      </c>
      <c r="K210" s="9">
        <v>2</v>
      </c>
      <c r="L210" s="1" t="str">
        <f t="shared" si="43"/>
        <v>110011</v>
      </c>
      <c r="M210" s="1">
        <v>10</v>
      </c>
      <c r="N210" s="1" t="str">
        <f t="shared" si="46"/>
        <v>33</v>
      </c>
      <c r="O210" s="1" t="str">
        <f t="shared" si="47"/>
        <v>2</v>
      </c>
    </row>
    <row r="211" spans="1:15" x14ac:dyDescent="0.25">
      <c r="A211" s="6">
        <f t="shared" si="48"/>
        <v>2.0699999999999998</v>
      </c>
      <c r="B211" s="9">
        <f t="shared" si="50"/>
        <v>51</v>
      </c>
      <c r="C211" s="9">
        <v>3</v>
      </c>
      <c r="D211" s="1" t="str">
        <f t="shared" si="42"/>
        <v>110011</v>
      </c>
      <c r="E211" s="1">
        <v>11</v>
      </c>
      <c r="F211" s="1" t="str">
        <f t="shared" si="44"/>
        <v>33</v>
      </c>
      <c r="G211" s="1" t="str">
        <f t="shared" si="45"/>
        <v>3</v>
      </c>
      <c r="I211" s="6">
        <f t="shared" si="49"/>
        <v>1.0349999999999999</v>
      </c>
      <c r="J211" s="9">
        <f t="shared" si="51"/>
        <v>51</v>
      </c>
      <c r="K211" s="9">
        <v>3</v>
      </c>
      <c r="L211" s="1" t="str">
        <f t="shared" si="43"/>
        <v>110011</v>
      </c>
      <c r="M211" s="1">
        <v>11</v>
      </c>
      <c r="N211" s="1" t="str">
        <f t="shared" si="46"/>
        <v>33</v>
      </c>
      <c r="O211" s="1" t="str">
        <f t="shared" si="47"/>
        <v>3</v>
      </c>
    </row>
    <row r="212" spans="1:15" x14ac:dyDescent="0.25">
      <c r="A212" s="6">
        <f t="shared" si="48"/>
        <v>2.0799999999999996</v>
      </c>
      <c r="B212" s="9">
        <f t="shared" si="50"/>
        <v>52</v>
      </c>
      <c r="C212" s="9">
        <v>0</v>
      </c>
      <c r="D212" s="1" t="str">
        <f t="shared" si="42"/>
        <v>110100</v>
      </c>
      <c r="E212" s="7" t="s">
        <v>15</v>
      </c>
      <c r="F212" s="1" t="str">
        <f t="shared" si="44"/>
        <v>34</v>
      </c>
      <c r="G212" s="1" t="str">
        <f t="shared" si="45"/>
        <v>0</v>
      </c>
      <c r="I212" s="6">
        <f t="shared" si="49"/>
        <v>1.0399999999999998</v>
      </c>
      <c r="J212" s="9">
        <f t="shared" si="51"/>
        <v>52</v>
      </c>
      <c r="K212" s="9">
        <v>0</v>
      </c>
      <c r="L212" s="1" t="str">
        <f t="shared" si="43"/>
        <v>110100</v>
      </c>
      <c r="M212" s="7" t="s">
        <v>15</v>
      </c>
      <c r="N212" s="1" t="str">
        <f t="shared" si="46"/>
        <v>34</v>
      </c>
      <c r="O212" s="1" t="str">
        <f t="shared" si="47"/>
        <v>0</v>
      </c>
    </row>
    <row r="213" spans="1:15" x14ac:dyDescent="0.25">
      <c r="A213" s="6">
        <f t="shared" si="48"/>
        <v>2.0899999999999994</v>
      </c>
      <c r="B213" s="9">
        <f t="shared" si="50"/>
        <v>52</v>
      </c>
      <c r="C213" s="9">
        <v>1</v>
      </c>
      <c r="D213" s="1" t="str">
        <f t="shared" si="42"/>
        <v>110100</v>
      </c>
      <c r="E213" s="8" t="s">
        <v>16</v>
      </c>
      <c r="F213" s="1" t="str">
        <f t="shared" si="44"/>
        <v>34</v>
      </c>
      <c r="G213" s="1" t="str">
        <f t="shared" si="45"/>
        <v>1</v>
      </c>
      <c r="I213" s="6">
        <f t="shared" si="49"/>
        <v>1.0449999999999997</v>
      </c>
      <c r="J213" s="9">
        <f t="shared" si="51"/>
        <v>52</v>
      </c>
      <c r="K213" s="9">
        <v>1</v>
      </c>
      <c r="L213" s="1" t="str">
        <f t="shared" si="43"/>
        <v>110100</v>
      </c>
      <c r="M213" s="8" t="s">
        <v>16</v>
      </c>
      <c r="N213" s="1" t="str">
        <f t="shared" si="46"/>
        <v>34</v>
      </c>
      <c r="O213" s="1" t="str">
        <f t="shared" si="47"/>
        <v>1</v>
      </c>
    </row>
    <row r="214" spans="1:15" x14ac:dyDescent="0.25">
      <c r="A214" s="6">
        <f t="shared" si="48"/>
        <v>2.0999999999999992</v>
      </c>
      <c r="B214" s="9">
        <f t="shared" si="50"/>
        <v>52</v>
      </c>
      <c r="C214" s="9">
        <v>2</v>
      </c>
      <c r="D214" s="1" t="str">
        <f t="shared" si="42"/>
        <v>110100</v>
      </c>
      <c r="E214" s="1">
        <v>10</v>
      </c>
      <c r="F214" s="1" t="str">
        <f t="shared" si="44"/>
        <v>34</v>
      </c>
      <c r="G214" s="1" t="str">
        <f t="shared" si="45"/>
        <v>2</v>
      </c>
      <c r="I214" s="6">
        <f t="shared" si="49"/>
        <v>1.0499999999999996</v>
      </c>
      <c r="J214" s="9">
        <f t="shared" si="51"/>
        <v>52</v>
      </c>
      <c r="K214" s="9">
        <v>2</v>
      </c>
      <c r="L214" s="1" t="str">
        <f t="shared" si="43"/>
        <v>110100</v>
      </c>
      <c r="M214" s="1">
        <v>10</v>
      </c>
      <c r="N214" s="1" t="str">
        <f t="shared" si="46"/>
        <v>34</v>
      </c>
      <c r="O214" s="1" t="str">
        <f t="shared" si="47"/>
        <v>2</v>
      </c>
    </row>
    <row r="215" spans="1:15" x14ac:dyDescent="0.25">
      <c r="A215" s="6">
        <f t="shared" si="48"/>
        <v>2.109999999999999</v>
      </c>
      <c r="B215" s="9">
        <f t="shared" si="50"/>
        <v>52</v>
      </c>
      <c r="C215" s="9">
        <v>3</v>
      </c>
      <c r="D215" s="1" t="str">
        <f t="shared" si="42"/>
        <v>110100</v>
      </c>
      <c r="E215" s="1">
        <v>11</v>
      </c>
      <c r="F215" s="1" t="str">
        <f t="shared" si="44"/>
        <v>34</v>
      </c>
      <c r="G215" s="1" t="str">
        <f t="shared" si="45"/>
        <v>3</v>
      </c>
      <c r="I215" s="6">
        <f t="shared" si="49"/>
        <v>1.0549999999999995</v>
      </c>
      <c r="J215" s="9">
        <f t="shared" si="51"/>
        <v>52</v>
      </c>
      <c r="K215" s="9">
        <v>3</v>
      </c>
      <c r="L215" s="1" t="str">
        <f t="shared" si="43"/>
        <v>110100</v>
      </c>
      <c r="M215" s="1">
        <v>11</v>
      </c>
      <c r="N215" s="1" t="str">
        <f t="shared" si="46"/>
        <v>34</v>
      </c>
      <c r="O215" s="1" t="str">
        <f t="shared" si="47"/>
        <v>3</v>
      </c>
    </row>
    <row r="216" spans="1:15" x14ac:dyDescent="0.25">
      <c r="A216" s="6">
        <f t="shared" si="48"/>
        <v>2.1199999999999988</v>
      </c>
      <c r="B216" s="9">
        <f t="shared" si="50"/>
        <v>53</v>
      </c>
      <c r="C216" s="9">
        <v>0</v>
      </c>
      <c r="D216" s="1" t="str">
        <f t="shared" ref="D216:D279" si="52">DEC2BIN(B216)</f>
        <v>110101</v>
      </c>
      <c r="E216" s="7" t="s">
        <v>15</v>
      </c>
      <c r="F216" s="1" t="str">
        <f t="shared" si="44"/>
        <v>35</v>
      </c>
      <c r="G216" s="1" t="str">
        <f t="shared" si="45"/>
        <v>0</v>
      </c>
      <c r="I216" s="6">
        <f t="shared" si="49"/>
        <v>1.0599999999999994</v>
      </c>
      <c r="J216" s="9">
        <f t="shared" si="51"/>
        <v>53</v>
      </c>
      <c r="K216" s="9">
        <v>0</v>
      </c>
      <c r="L216" s="1" t="str">
        <f t="shared" ref="L216:L279" si="53">DEC2BIN(J216)</f>
        <v>110101</v>
      </c>
      <c r="M216" s="7" t="s">
        <v>15</v>
      </c>
      <c r="N216" s="1" t="str">
        <f t="shared" si="46"/>
        <v>35</v>
      </c>
      <c r="O216" s="1" t="str">
        <f t="shared" si="47"/>
        <v>0</v>
      </c>
    </row>
    <row r="217" spans="1:15" x14ac:dyDescent="0.25">
      <c r="A217" s="6">
        <f t="shared" si="48"/>
        <v>2.1299999999999986</v>
      </c>
      <c r="B217" s="9">
        <f t="shared" si="50"/>
        <v>53</v>
      </c>
      <c r="C217" s="9">
        <v>1</v>
      </c>
      <c r="D217" s="1" t="str">
        <f t="shared" si="52"/>
        <v>110101</v>
      </c>
      <c r="E217" s="8" t="s">
        <v>16</v>
      </c>
      <c r="F217" s="1" t="str">
        <f t="shared" si="44"/>
        <v>35</v>
      </c>
      <c r="G217" s="1" t="str">
        <f t="shared" si="45"/>
        <v>1</v>
      </c>
      <c r="I217" s="6">
        <f t="shared" si="49"/>
        <v>1.0649999999999993</v>
      </c>
      <c r="J217" s="9">
        <f t="shared" si="51"/>
        <v>53</v>
      </c>
      <c r="K217" s="9">
        <v>1</v>
      </c>
      <c r="L217" s="1" t="str">
        <f t="shared" si="53"/>
        <v>110101</v>
      </c>
      <c r="M217" s="8" t="s">
        <v>16</v>
      </c>
      <c r="N217" s="1" t="str">
        <f t="shared" si="46"/>
        <v>35</v>
      </c>
      <c r="O217" s="1" t="str">
        <f t="shared" si="47"/>
        <v>1</v>
      </c>
    </row>
    <row r="218" spans="1:15" x14ac:dyDescent="0.25">
      <c r="A218" s="6">
        <f t="shared" si="48"/>
        <v>2.1399999999999983</v>
      </c>
      <c r="B218" s="9">
        <f t="shared" si="50"/>
        <v>53</v>
      </c>
      <c r="C218" s="9">
        <v>2</v>
      </c>
      <c r="D218" s="1" t="str">
        <f t="shared" si="52"/>
        <v>110101</v>
      </c>
      <c r="E218" s="1">
        <v>10</v>
      </c>
      <c r="F218" s="1" t="str">
        <f t="shared" si="44"/>
        <v>35</v>
      </c>
      <c r="G218" s="1" t="str">
        <f t="shared" si="45"/>
        <v>2</v>
      </c>
      <c r="I218" s="6">
        <f t="shared" si="49"/>
        <v>1.0699999999999992</v>
      </c>
      <c r="J218" s="9">
        <f t="shared" si="51"/>
        <v>53</v>
      </c>
      <c r="K218" s="9">
        <v>2</v>
      </c>
      <c r="L218" s="1" t="str">
        <f t="shared" si="53"/>
        <v>110101</v>
      </c>
      <c r="M218" s="1">
        <v>10</v>
      </c>
      <c r="N218" s="1" t="str">
        <f t="shared" si="46"/>
        <v>35</v>
      </c>
      <c r="O218" s="1" t="str">
        <f t="shared" si="47"/>
        <v>2</v>
      </c>
    </row>
    <row r="219" spans="1:15" x14ac:dyDescent="0.25">
      <c r="A219" s="6">
        <f t="shared" si="48"/>
        <v>2.1499999999999981</v>
      </c>
      <c r="B219" s="9">
        <f t="shared" si="50"/>
        <v>53</v>
      </c>
      <c r="C219" s="9">
        <v>3</v>
      </c>
      <c r="D219" s="1" t="str">
        <f t="shared" si="52"/>
        <v>110101</v>
      </c>
      <c r="E219" s="1">
        <v>11</v>
      </c>
      <c r="F219" s="1" t="str">
        <f t="shared" si="44"/>
        <v>35</v>
      </c>
      <c r="G219" s="1" t="str">
        <f t="shared" si="45"/>
        <v>3</v>
      </c>
      <c r="I219" s="6">
        <f t="shared" si="49"/>
        <v>1.0749999999999991</v>
      </c>
      <c r="J219" s="9">
        <f t="shared" si="51"/>
        <v>53</v>
      </c>
      <c r="K219" s="9">
        <v>3</v>
      </c>
      <c r="L219" s="1" t="str">
        <f t="shared" si="53"/>
        <v>110101</v>
      </c>
      <c r="M219" s="1">
        <v>11</v>
      </c>
      <c r="N219" s="1" t="str">
        <f t="shared" si="46"/>
        <v>35</v>
      </c>
      <c r="O219" s="1" t="str">
        <f t="shared" si="47"/>
        <v>3</v>
      </c>
    </row>
    <row r="220" spans="1:15" x14ac:dyDescent="0.25">
      <c r="A220" s="6">
        <f t="shared" si="48"/>
        <v>2.1599999999999979</v>
      </c>
      <c r="B220" s="9">
        <f t="shared" si="50"/>
        <v>54</v>
      </c>
      <c r="C220" s="9">
        <v>0</v>
      </c>
      <c r="D220" s="1" t="str">
        <f t="shared" si="52"/>
        <v>110110</v>
      </c>
      <c r="E220" s="7" t="s">
        <v>15</v>
      </c>
      <c r="F220" s="1" t="str">
        <f t="shared" si="44"/>
        <v>36</v>
      </c>
      <c r="G220" s="1" t="str">
        <f t="shared" si="45"/>
        <v>0</v>
      </c>
      <c r="I220" s="6">
        <f t="shared" si="49"/>
        <v>1.079999999999999</v>
      </c>
      <c r="J220" s="9">
        <f t="shared" si="51"/>
        <v>54</v>
      </c>
      <c r="K220" s="9">
        <v>0</v>
      </c>
      <c r="L220" s="1" t="str">
        <f t="shared" si="53"/>
        <v>110110</v>
      </c>
      <c r="M220" s="7" t="s">
        <v>15</v>
      </c>
      <c r="N220" s="1" t="str">
        <f t="shared" si="46"/>
        <v>36</v>
      </c>
      <c r="O220" s="1" t="str">
        <f t="shared" si="47"/>
        <v>0</v>
      </c>
    </row>
    <row r="221" spans="1:15" x14ac:dyDescent="0.25">
      <c r="A221" s="6">
        <f t="shared" si="48"/>
        <v>2.1699999999999977</v>
      </c>
      <c r="B221" s="9">
        <f t="shared" si="50"/>
        <v>54</v>
      </c>
      <c r="C221" s="9">
        <v>1</v>
      </c>
      <c r="D221" s="1" t="str">
        <f t="shared" si="52"/>
        <v>110110</v>
      </c>
      <c r="E221" s="8" t="s">
        <v>16</v>
      </c>
      <c r="F221" s="1" t="str">
        <f t="shared" si="44"/>
        <v>36</v>
      </c>
      <c r="G221" s="1" t="str">
        <f t="shared" si="45"/>
        <v>1</v>
      </c>
      <c r="I221" s="6">
        <f t="shared" si="49"/>
        <v>1.0849999999999989</v>
      </c>
      <c r="J221" s="9">
        <f t="shared" si="51"/>
        <v>54</v>
      </c>
      <c r="K221" s="9">
        <v>1</v>
      </c>
      <c r="L221" s="1" t="str">
        <f t="shared" si="53"/>
        <v>110110</v>
      </c>
      <c r="M221" s="8" t="s">
        <v>16</v>
      </c>
      <c r="N221" s="1" t="str">
        <f t="shared" si="46"/>
        <v>36</v>
      </c>
      <c r="O221" s="1" t="str">
        <f t="shared" si="47"/>
        <v>1</v>
      </c>
    </row>
    <row r="222" spans="1:15" x14ac:dyDescent="0.25">
      <c r="A222" s="6">
        <f t="shared" si="48"/>
        <v>2.1799999999999975</v>
      </c>
      <c r="B222" s="9">
        <f t="shared" si="50"/>
        <v>54</v>
      </c>
      <c r="C222" s="9">
        <v>2</v>
      </c>
      <c r="D222" s="1" t="str">
        <f t="shared" si="52"/>
        <v>110110</v>
      </c>
      <c r="E222" s="1">
        <v>10</v>
      </c>
      <c r="F222" s="1" t="str">
        <f t="shared" si="44"/>
        <v>36</v>
      </c>
      <c r="G222" s="1" t="str">
        <f t="shared" si="45"/>
        <v>2</v>
      </c>
      <c r="I222" s="6">
        <f t="shared" si="49"/>
        <v>1.0899999999999987</v>
      </c>
      <c r="J222" s="9">
        <f t="shared" si="51"/>
        <v>54</v>
      </c>
      <c r="K222" s="9">
        <v>2</v>
      </c>
      <c r="L222" s="1" t="str">
        <f t="shared" si="53"/>
        <v>110110</v>
      </c>
      <c r="M222" s="1">
        <v>10</v>
      </c>
      <c r="N222" s="1" t="str">
        <f t="shared" si="46"/>
        <v>36</v>
      </c>
      <c r="O222" s="1" t="str">
        <f t="shared" si="47"/>
        <v>2</v>
      </c>
    </row>
    <row r="223" spans="1:15" x14ac:dyDescent="0.25">
      <c r="A223" s="6">
        <f t="shared" si="48"/>
        <v>2.1899999999999973</v>
      </c>
      <c r="B223" s="9">
        <f t="shared" si="50"/>
        <v>54</v>
      </c>
      <c r="C223" s="9">
        <v>3</v>
      </c>
      <c r="D223" s="1" t="str">
        <f t="shared" si="52"/>
        <v>110110</v>
      </c>
      <c r="E223" s="1">
        <v>11</v>
      </c>
      <c r="F223" s="1" t="str">
        <f t="shared" si="44"/>
        <v>36</v>
      </c>
      <c r="G223" s="1" t="str">
        <f t="shared" si="45"/>
        <v>3</v>
      </c>
      <c r="I223" s="6">
        <f t="shared" si="49"/>
        <v>1.0949999999999986</v>
      </c>
      <c r="J223" s="9">
        <f t="shared" si="51"/>
        <v>54</v>
      </c>
      <c r="K223" s="9">
        <v>3</v>
      </c>
      <c r="L223" s="1" t="str">
        <f t="shared" si="53"/>
        <v>110110</v>
      </c>
      <c r="M223" s="1">
        <v>11</v>
      </c>
      <c r="N223" s="1" t="str">
        <f t="shared" si="46"/>
        <v>36</v>
      </c>
      <c r="O223" s="1" t="str">
        <f t="shared" si="47"/>
        <v>3</v>
      </c>
    </row>
    <row r="224" spans="1:15" x14ac:dyDescent="0.25">
      <c r="A224" s="6">
        <f t="shared" si="48"/>
        <v>2.1999999999999971</v>
      </c>
      <c r="B224" s="9">
        <f t="shared" si="50"/>
        <v>55</v>
      </c>
      <c r="C224" s="9">
        <v>0</v>
      </c>
      <c r="D224" s="1" t="str">
        <f t="shared" si="52"/>
        <v>110111</v>
      </c>
      <c r="E224" s="7" t="s">
        <v>15</v>
      </c>
      <c r="F224" s="1" t="str">
        <f t="shared" si="44"/>
        <v>37</v>
      </c>
      <c r="G224" s="1" t="str">
        <f t="shared" si="45"/>
        <v>0</v>
      </c>
      <c r="I224" s="6">
        <f t="shared" si="49"/>
        <v>1.0999999999999985</v>
      </c>
      <c r="J224" s="9">
        <f t="shared" si="51"/>
        <v>55</v>
      </c>
      <c r="K224" s="9">
        <v>0</v>
      </c>
      <c r="L224" s="1" t="str">
        <f t="shared" si="53"/>
        <v>110111</v>
      </c>
      <c r="M224" s="7" t="s">
        <v>15</v>
      </c>
      <c r="N224" s="1" t="str">
        <f t="shared" si="46"/>
        <v>37</v>
      </c>
      <c r="O224" s="1" t="str">
        <f t="shared" si="47"/>
        <v>0</v>
      </c>
    </row>
    <row r="225" spans="1:15" x14ac:dyDescent="0.25">
      <c r="A225" s="6">
        <f t="shared" si="48"/>
        <v>2.2099999999999969</v>
      </c>
      <c r="B225" s="9">
        <f t="shared" si="50"/>
        <v>55</v>
      </c>
      <c r="C225" s="9">
        <v>1</v>
      </c>
      <c r="D225" s="1" t="str">
        <f t="shared" si="52"/>
        <v>110111</v>
      </c>
      <c r="E225" s="8" t="s">
        <v>16</v>
      </c>
      <c r="F225" s="1" t="str">
        <f t="shared" si="44"/>
        <v>37</v>
      </c>
      <c r="G225" s="1" t="str">
        <f t="shared" si="45"/>
        <v>1</v>
      </c>
      <c r="I225" s="6">
        <f t="shared" si="49"/>
        <v>1.1049999999999984</v>
      </c>
      <c r="J225" s="9">
        <f t="shared" si="51"/>
        <v>55</v>
      </c>
      <c r="K225" s="9">
        <v>1</v>
      </c>
      <c r="L225" s="1" t="str">
        <f t="shared" si="53"/>
        <v>110111</v>
      </c>
      <c r="M225" s="8" t="s">
        <v>16</v>
      </c>
      <c r="N225" s="1" t="str">
        <f t="shared" si="46"/>
        <v>37</v>
      </c>
      <c r="O225" s="1" t="str">
        <f t="shared" si="47"/>
        <v>1</v>
      </c>
    </row>
    <row r="226" spans="1:15" x14ac:dyDescent="0.25">
      <c r="A226" s="6">
        <f t="shared" si="48"/>
        <v>2.2199999999999966</v>
      </c>
      <c r="B226" s="9">
        <f t="shared" si="50"/>
        <v>55</v>
      </c>
      <c r="C226" s="9">
        <v>2</v>
      </c>
      <c r="D226" s="1" t="str">
        <f t="shared" si="52"/>
        <v>110111</v>
      </c>
      <c r="E226" s="1">
        <v>10</v>
      </c>
      <c r="F226" s="1" t="str">
        <f t="shared" si="44"/>
        <v>37</v>
      </c>
      <c r="G226" s="1" t="str">
        <f t="shared" si="45"/>
        <v>2</v>
      </c>
      <c r="I226" s="6">
        <f t="shared" si="49"/>
        <v>1.1099999999999983</v>
      </c>
      <c r="J226" s="9">
        <f t="shared" si="51"/>
        <v>55</v>
      </c>
      <c r="K226" s="9">
        <v>2</v>
      </c>
      <c r="L226" s="1" t="str">
        <f t="shared" si="53"/>
        <v>110111</v>
      </c>
      <c r="M226" s="1">
        <v>10</v>
      </c>
      <c r="N226" s="1" t="str">
        <f t="shared" si="46"/>
        <v>37</v>
      </c>
      <c r="O226" s="1" t="str">
        <f t="shared" si="47"/>
        <v>2</v>
      </c>
    </row>
    <row r="227" spans="1:15" x14ac:dyDescent="0.25">
      <c r="A227" s="6">
        <f t="shared" si="48"/>
        <v>2.2299999999999964</v>
      </c>
      <c r="B227" s="9">
        <f t="shared" si="50"/>
        <v>55</v>
      </c>
      <c r="C227" s="9">
        <v>3</v>
      </c>
      <c r="D227" s="1" t="str">
        <f t="shared" si="52"/>
        <v>110111</v>
      </c>
      <c r="E227" s="1">
        <v>11</v>
      </c>
      <c r="F227" s="1" t="str">
        <f t="shared" si="44"/>
        <v>37</v>
      </c>
      <c r="G227" s="1" t="str">
        <f t="shared" si="45"/>
        <v>3</v>
      </c>
      <c r="I227" s="6">
        <f t="shared" si="49"/>
        <v>1.1149999999999982</v>
      </c>
      <c r="J227" s="9">
        <f t="shared" si="51"/>
        <v>55</v>
      </c>
      <c r="K227" s="9">
        <v>3</v>
      </c>
      <c r="L227" s="1" t="str">
        <f t="shared" si="53"/>
        <v>110111</v>
      </c>
      <c r="M227" s="1">
        <v>11</v>
      </c>
      <c r="N227" s="1" t="str">
        <f t="shared" si="46"/>
        <v>37</v>
      </c>
      <c r="O227" s="1" t="str">
        <f t="shared" si="47"/>
        <v>3</v>
      </c>
    </row>
    <row r="228" spans="1:15" x14ac:dyDescent="0.25">
      <c r="A228" s="6">
        <f t="shared" si="48"/>
        <v>2.2399999999999962</v>
      </c>
      <c r="B228" s="9">
        <f t="shared" si="50"/>
        <v>56</v>
      </c>
      <c r="C228" s="9">
        <v>0</v>
      </c>
      <c r="D228" s="1" t="str">
        <f t="shared" si="52"/>
        <v>111000</v>
      </c>
      <c r="E228" s="7" t="s">
        <v>15</v>
      </c>
      <c r="F228" s="1" t="str">
        <f t="shared" si="44"/>
        <v>38</v>
      </c>
      <c r="G228" s="1" t="str">
        <f t="shared" si="45"/>
        <v>0</v>
      </c>
      <c r="I228" s="6">
        <f t="shared" si="49"/>
        <v>1.1199999999999981</v>
      </c>
      <c r="J228" s="9">
        <f t="shared" si="51"/>
        <v>56</v>
      </c>
      <c r="K228" s="9">
        <v>0</v>
      </c>
      <c r="L228" s="1" t="str">
        <f t="shared" si="53"/>
        <v>111000</v>
      </c>
      <c r="M228" s="7" t="s">
        <v>15</v>
      </c>
      <c r="N228" s="1" t="str">
        <f t="shared" si="46"/>
        <v>38</v>
      </c>
      <c r="O228" s="1" t="str">
        <f t="shared" si="47"/>
        <v>0</v>
      </c>
    </row>
    <row r="229" spans="1:15" x14ac:dyDescent="0.25">
      <c r="A229" s="6">
        <f t="shared" si="48"/>
        <v>2.249999999999996</v>
      </c>
      <c r="B229" s="9">
        <f t="shared" si="50"/>
        <v>56</v>
      </c>
      <c r="C229" s="9">
        <v>1</v>
      </c>
      <c r="D229" s="1" t="str">
        <f t="shared" si="52"/>
        <v>111000</v>
      </c>
      <c r="E229" s="8" t="s">
        <v>16</v>
      </c>
      <c r="F229" s="1" t="str">
        <f t="shared" si="44"/>
        <v>38</v>
      </c>
      <c r="G229" s="1" t="str">
        <f t="shared" si="45"/>
        <v>1</v>
      </c>
      <c r="I229" s="6">
        <f t="shared" si="49"/>
        <v>1.124999999999998</v>
      </c>
      <c r="J229" s="9">
        <f t="shared" si="51"/>
        <v>56</v>
      </c>
      <c r="K229" s="9">
        <v>1</v>
      </c>
      <c r="L229" s="1" t="str">
        <f t="shared" si="53"/>
        <v>111000</v>
      </c>
      <c r="M229" s="8" t="s">
        <v>16</v>
      </c>
      <c r="N229" s="1" t="str">
        <f t="shared" si="46"/>
        <v>38</v>
      </c>
      <c r="O229" s="1" t="str">
        <f t="shared" si="47"/>
        <v>1</v>
      </c>
    </row>
    <row r="230" spans="1:15" x14ac:dyDescent="0.25">
      <c r="A230" s="6">
        <f t="shared" si="48"/>
        <v>2.2599999999999958</v>
      </c>
      <c r="B230" s="9">
        <f t="shared" si="50"/>
        <v>56</v>
      </c>
      <c r="C230" s="9">
        <v>2</v>
      </c>
      <c r="D230" s="1" t="str">
        <f t="shared" si="52"/>
        <v>111000</v>
      </c>
      <c r="E230" s="1">
        <v>10</v>
      </c>
      <c r="F230" s="1" t="str">
        <f t="shared" si="44"/>
        <v>38</v>
      </c>
      <c r="G230" s="1" t="str">
        <f t="shared" si="45"/>
        <v>2</v>
      </c>
      <c r="I230" s="6">
        <f t="shared" si="49"/>
        <v>1.1299999999999979</v>
      </c>
      <c r="J230" s="9">
        <f t="shared" si="51"/>
        <v>56</v>
      </c>
      <c r="K230" s="9">
        <v>2</v>
      </c>
      <c r="L230" s="1" t="str">
        <f t="shared" si="53"/>
        <v>111000</v>
      </c>
      <c r="M230" s="1">
        <v>10</v>
      </c>
      <c r="N230" s="1" t="str">
        <f t="shared" si="46"/>
        <v>38</v>
      </c>
      <c r="O230" s="1" t="str">
        <f t="shared" si="47"/>
        <v>2</v>
      </c>
    </row>
    <row r="231" spans="1:15" x14ac:dyDescent="0.25">
      <c r="A231" s="6">
        <f t="shared" si="48"/>
        <v>2.2699999999999956</v>
      </c>
      <c r="B231" s="9">
        <f t="shared" si="50"/>
        <v>56</v>
      </c>
      <c r="C231" s="9">
        <v>3</v>
      </c>
      <c r="D231" s="1" t="str">
        <f t="shared" si="52"/>
        <v>111000</v>
      </c>
      <c r="E231" s="1">
        <v>11</v>
      </c>
      <c r="F231" s="1" t="str">
        <f t="shared" si="44"/>
        <v>38</v>
      </c>
      <c r="G231" s="1" t="str">
        <f t="shared" si="45"/>
        <v>3</v>
      </c>
      <c r="I231" s="6">
        <f t="shared" si="49"/>
        <v>1.1349999999999978</v>
      </c>
      <c r="J231" s="9">
        <f t="shared" si="51"/>
        <v>56</v>
      </c>
      <c r="K231" s="9">
        <v>3</v>
      </c>
      <c r="L231" s="1" t="str">
        <f t="shared" si="53"/>
        <v>111000</v>
      </c>
      <c r="M231" s="1">
        <v>11</v>
      </c>
      <c r="N231" s="1" t="str">
        <f t="shared" si="46"/>
        <v>38</v>
      </c>
      <c r="O231" s="1" t="str">
        <f t="shared" si="47"/>
        <v>3</v>
      </c>
    </row>
    <row r="232" spans="1:15" x14ac:dyDescent="0.25">
      <c r="A232" s="6">
        <f t="shared" si="48"/>
        <v>2.2799999999999954</v>
      </c>
      <c r="B232" s="9">
        <f t="shared" si="50"/>
        <v>57</v>
      </c>
      <c r="C232" s="9">
        <v>0</v>
      </c>
      <c r="D232" s="1" t="str">
        <f t="shared" si="52"/>
        <v>111001</v>
      </c>
      <c r="E232" s="7" t="s">
        <v>15</v>
      </c>
      <c r="F232" s="1" t="str">
        <f t="shared" si="44"/>
        <v>39</v>
      </c>
      <c r="G232" s="1" t="str">
        <f t="shared" si="45"/>
        <v>0</v>
      </c>
      <c r="I232" s="6">
        <f t="shared" si="49"/>
        <v>1.1399999999999977</v>
      </c>
      <c r="J232" s="9">
        <f t="shared" si="51"/>
        <v>57</v>
      </c>
      <c r="K232" s="9">
        <v>0</v>
      </c>
      <c r="L232" s="1" t="str">
        <f t="shared" si="53"/>
        <v>111001</v>
      </c>
      <c r="M232" s="7" t="s">
        <v>15</v>
      </c>
      <c r="N232" s="1" t="str">
        <f t="shared" si="46"/>
        <v>39</v>
      </c>
      <c r="O232" s="1" t="str">
        <f t="shared" si="47"/>
        <v>0</v>
      </c>
    </row>
    <row r="233" spans="1:15" x14ac:dyDescent="0.25">
      <c r="A233" s="6">
        <f t="shared" si="48"/>
        <v>2.2899999999999952</v>
      </c>
      <c r="B233" s="9">
        <f t="shared" si="50"/>
        <v>57</v>
      </c>
      <c r="C233" s="9">
        <v>1</v>
      </c>
      <c r="D233" s="1" t="str">
        <f t="shared" si="52"/>
        <v>111001</v>
      </c>
      <c r="E233" s="8" t="s">
        <v>16</v>
      </c>
      <c r="F233" s="1" t="str">
        <f t="shared" si="44"/>
        <v>39</v>
      </c>
      <c r="G233" s="1" t="str">
        <f t="shared" si="45"/>
        <v>1</v>
      </c>
      <c r="I233" s="6">
        <f t="shared" si="49"/>
        <v>1.1449999999999976</v>
      </c>
      <c r="J233" s="9">
        <f t="shared" si="51"/>
        <v>57</v>
      </c>
      <c r="K233" s="9">
        <v>1</v>
      </c>
      <c r="L233" s="1" t="str">
        <f t="shared" si="53"/>
        <v>111001</v>
      </c>
      <c r="M233" s="8" t="s">
        <v>16</v>
      </c>
      <c r="N233" s="1" t="str">
        <f t="shared" si="46"/>
        <v>39</v>
      </c>
      <c r="O233" s="1" t="str">
        <f t="shared" si="47"/>
        <v>1</v>
      </c>
    </row>
    <row r="234" spans="1:15" x14ac:dyDescent="0.25">
      <c r="A234" s="6">
        <f t="shared" si="48"/>
        <v>2.2999999999999949</v>
      </c>
      <c r="B234" s="9">
        <f t="shared" si="50"/>
        <v>57</v>
      </c>
      <c r="C234" s="9">
        <v>2</v>
      </c>
      <c r="D234" s="1" t="str">
        <f t="shared" si="52"/>
        <v>111001</v>
      </c>
      <c r="E234" s="1">
        <v>10</v>
      </c>
      <c r="F234" s="1" t="str">
        <f t="shared" si="44"/>
        <v>39</v>
      </c>
      <c r="G234" s="1" t="str">
        <f t="shared" si="45"/>
        <v>2</v>
      </c>
      <c r="I234" s="6">
        <f t="shared" si="49"/>
        <v>1.1499999999999975</v>
      </c>
      <c r="J234" s="9">
        <f t="shared" si="51"/>
        <v>57</v>
      </c>
      <c r="K234" s="9">
        <v>2</v>
      </c>
      <c r="L234" s="1" t="str">
        <f t="shared" si="53"/>
        <v>111001</v>
      </c>
      <c r="M234" s="1">
        <v>10</v>
      </c>
      <c r="N234" s="1" t="str">
        <f t="shared" si="46"/>
        <v>39</v>
      </c>
      <c r="O234" s="1" t="str">
        <f t="shared" si="47"/>
        <v>2</v>
      </c>
    </row>
    <row r="235" spans="1:15" x14ac:dyDescent="0.25">
      <c r="A235" s="6">
        <f t="shared" si="48"/>
        <v>2.3099999999999947</v>
      </c>
      <c r="B235" s="9">
        <f t="shared" si="50"/>
        <v>57</v>
      </c>
      <c r="C235" s="9">
        <v>3</v>
      </c>
      <c r="D235" s="1" t="str">
        <f t="shared" si="52"/>
        <v>111001</v>
      </c>
      <c r="E235" s="1">
        <v>11</v>
      </c>
      <c r="F235" s="1" t="str">
        <f t="shared" si="44"/>
        <v>39</v>
      </c>
      <c r="G235" s="1" t="str">
        <f t="shared" si="45"/>
        <v>3</v>
      </c>
      <c r="I235" s="6">
        <f t="shared" si="49"/>
        <v>1.1549999999999974</v>
      </c>
      <c r="J235" s="9">
        <f t="shared" si="51"/>
        <v>57</v>
      </c>
      <c r="K235" s="9">
        <v>3</v>
      </c>
      <c r="L235" s="1" t="str">
        <f t="shared" si="53"/>
        <v>111001</v>
      </c>
      <c r="M235" s="1">
        <v>11</v>
      </c>
      <c r="N235" s="1" t="str">
        <f t="shared" si="46"/>
        <v>39</v>
      </c>
      <c r="O235" s="1" t="str">
        <f t="shared" si="47"/>
        <v>3</v>
      </c>
    </row>
    <row r="236" spans="1:15" x14ac:dyDescent="0.25">
      <c r="A236" s="6">
        <f t="shared" si="48"/>
        <v>2.3199999999999945</v>
      </c>
      <c r="B236" s="9">
        <f t="shared" si="50"/>
        <v>58</v>
      </c>
      <c r="C236" s="9">
        <v>0</v>
      </c>
      <c r="D236" s="1" t="str">
        <f t="shared" si="52"/>
        <v>111010</v>
      </c>
      <c r="E236" s="7" t="s">
        <v>15</v>
      </c>
      <c r="F236" s="1" t="str">
        <f t="shared" si="44"/>
        <v>3A</v>
      </c>
      <c r="G236" s="1" t="str">
        <f t="shared" si="45"/>
        <v>0</v>
      </c>
      <c r="I236" s="6">
        <f t="shared" si="49"/>
        <v>1.1599999999999973</v>
      </c>
      <c r="J236" s="9">
        <f t="shared" si="51"/>
        <v>58</v>
      </c>
      <c r="K236" s="9">
        <v>0</v>
      </c>
      <c r="L236" s="1" t="str">
        <f t="shared" si="53"/>
        <v>111010</v>
      </c>
      <c r="M236" s="7" t="s">
        <v>15</v>
      </c>
      <c r="N236" s="1" t="str">
        <f t="shared" si="46"/>
        <v>3A</v>
      </c>
      <c r="O236" s="1" t="str">
        <f t="shared" si="47"/>
        <v>0</v>
      </c>
    </row>
    <row r="237" spans="1:15" x14ac:dyDescent="0.25">
      <c r="A237" s="6">
        <f t="shared" si="48"/>
        <v>2.3299999999999943</v>
      </c>
      <c r="B237" s="9">
        <f t="shared" si="50"/>
        <v>58</v>
      </c>
      <c r="C237" s="9">
        <v>1</v>
      </c>
      <c r="D237" s="1" t="str">
        <f t="shared" si="52"/>
        <v>111010</v>
      </c>
      <c r="E237" s="8" t="s">
        <v>16</v>
      </c>
      <c r="F237" s="1" t="str">
        <f t="shared" si="44"/>
        <v>3A</v>
      </c>
      <c r="G237" s="1" t="str">
        <f t="shared" si="45"/>
        <v>1</v>
      </c>
      <c r="I237" s="6">
        <f t="shared" si="49"/>
        <v>1.1649999999999971</v>
      </c>
      <c r="J237" s="9">
        <f t="shared" si="51"/>
        <v>58</v>
      </c>
      <c r="K237" s="9">
        <v>1</v>
      </c>
      <c r="L237" s="1" t="str">
        <f t="shared" si="53"/>
        <v>111010</v>
      </c>
      <c r="M237" s="8" t="s">
        <v>16</v>
      </c>
      <c r="N237" s="1" t="str">
        <f t="shared" si="46"/>
        <v>3A</v>
      </c>
      <c r="O237" s="1" t="str">
        <f t="shared" si="47"/>
        <v>1</v>
      </c>
    </row>
    <row r="238" spans="1:15" x14ac:dyDescent="0.25">
      <c r="A238" s="6">
        <f t="shared" si="48"/>
        <v>2.3399999999999941</v>
      </c>
      <c r="B238" s="9">
        <f t="shared" si="50"/>
        <v>58</v>
      </c>
      <c r="C238" s="9">
        <v>2</v>
      </c>
      <c r="D238" s="1" t="str">
        <f t="shared" si="52"/>
        <v>111010</v>
      </c>
      <c r="E238" s="1">
        <v>10</v>
      </c>
      <c r="F238" s="1" t="str">
        <f t="shared" si="44"/>
        <v>3A</v>
      </c>
      <c r="G238" s="1" t="str">
        <f t="shared" si="45"/>
        <v>2</v>
      </c>
      <c r="I238" s="6">
        <f t="shared" si="49"/>
        <v>1.169999999999997</v>
      </c>
      <c r="J238" s="9">
        <f t="shared" si="51"/>
        <v>58</v>
      </c>
      <c r="K238" s="9">
        <v>2</v>
      </c>
      <c r="L238" s="1" t="str">
        <f t="shared" si="53"/>
        <v>111010</v>
      </c>
      <c r="M238" s="1">
        <v>10</v>
      </c>
      <c r="N238" s="1" t="str">
        <f t="shared" si="46"/>
        <v>3A</v>
      </c>
      <c r="O238" s="1" t="str">
        <f t="shared" si="47"/>
        <v>2</v>
      </c>
    </row>
    <row r="239" spans="1:15" x14ac:dyDescent="0.25">
      <c r="A239" s="6">
        <f t="shared" si="48"/>
        <v>2.3499999999999939</v>
      </c>
      <c r="B239" s="9">
        <f t="shared" si="50"/>
        <v>58</v>
      </c>
      <c r="C239" s="9">
        <v>3</v>
      </c>
      <c r="D239" s="1" t="str">
        <f t="shared" si="52"/>
        <v>111010</v>
      </c>
      <c r="E239" s="1">
        <v>11</v>
      </c>
      <c r="F239" s="1" t="str">
        <f t="shared" si="44"/>
        <v>3A</v>
      </c>
      <c r="G239" s="1" t="str">
        <f t="shared" si="45"/>
        <v>3</v>
      </c>
      <c r="I239" s="6">
        <f t="shared" si="49"/>
        <v>1.1749999999999969</v>
      </c>
      <c r="J239" s="9">
        <f t="shared" si="51"/>
        <v>58</v>
      </c>
      <c r="K239" s="9">
        <v>3</v>
      </c>
      <c r="L239" s="1" t="str">
        <f t="shared" si="53"/>
        <v>111010</v>
      </c>
      <c r="M239" s="1">
        <v>11</v>
      </c>
      <c r="N239" s="1" t="str">
        <f t="shared" si="46"/>
        <v>3A</v>
      </c>
      <c r="O239" s="1" t="str">
        <f t="shared" si="47"/>
        <v>3</v>
      </c>
    </row>
    <row r="240" spans="1:15" x14ac:dyDescent="0.25">
      <c r="A240" s="6">
        <f t="shared" si="48"/>
        <v>2.3599999999999937</v>
      </c>
      <c r="B240" s="9">
        <f t="shared" si="50"/>
        <v>59</v>
      </c>
      <c r="C240" s="9">
        <v>0</v>
      </c>
      <c r="D240" s="1" t="str">
        <f t="shared" si="52"/>
        <v>111011</v>
      </c>
      <c r="E240" s="7" t="s">
        <v>15</v>
      </c>
      <c r="F240" s="1" t="str">
        <f t="shared" si="44"/>
        <v>3B</v>
      </c>
      <c r="G240" s="1" t="str">
        <f t="shared" si="45"/>
        <v>0</v>
      </c>
      <c r="I240" s="6">
        <f t="shared" si="49"/>
        <v>1.1799999999999968</v>
      </c>
      <c r="J240" s="9">
        <f t="shared" si="51"/>
        <v>59</v>
      </c>
      <c r="K240" s="9">
        <v>0</v>
      </c>
      <c r="L240" s="1" t="str">
        <f t="shared" si="53"/>
        <v>111011</v>
      </c>
      <c r="M240" s="7" t="s">
        <v>15</v>
      </c>
      <c r="N240" s="1" t="str">
        <f t="shared" si="46"/>
        <v>3B</v>
      </c>
      <c r="O240" s="1" t="str">
        <f t="shared" si="47"/>
        <v>0</v>
      </c>
    </row>
    <row r="241" spans="1:15" x14ac:dyDescent="0.25">
      <c r="A241" s="6">
        <f t="shared" si="48"/>
        <v>2.3699999999999934</v>
      </c>
      <c r="B241" s="9">
        <f t="shared" si="50"/>
        <v>59</v>
      </c>
      <c r="C241" s="9">
        <v>1</v>
      </c>
      <c r="D241" s="1" t="str">
        <f t="shared" si="52"/>
        <v>111011</v>
      </c>
      <c r="E241" s="8" t="s">
        <v>16</v>
      </c>
      <c r="F241" s="1" t="str">
        <f t="shared" si="44"/>
        <v>3B</v>
      </c>
      <c r="G241" s="1" t="str">
        <f t="shared" si="45"/>
        <v>1</v>
      </c>
      <c r="I241" s="6">
        <f t="shared" si="49"/>
        <v>1.1849999999999967</v>
      </c>
      <c r="J241" s="9">
        <f t="shared" si="51"/>
        <v>59</v>
      </c>
      <c r="K241" s="9">
        <v>1</v>
      </c>
      <c r="L241" s="1" t="str">
        <f t="shared" si="53"/>
        <v>111011</v>
      </c>
      <c r="M241" s="8" t="s">
        <v>16</v>
      </c>
      <c r="N241" s="1" t="str">
        <f t="shared" si="46"/>
        <v>3B</v>
      </c>
      <c r="O241" s="1" t="str">
        <f t="shared" si="47"/>
        <v>1</v>
      </c>
    </row>
    <row r="242" spans="1:15" x14ac:dyDescent="0.25">
      <c r="A242" s="6">
        <f t="shared" si="48"/>
        <v>2.3799999999999932</v>
      </c>
      <c r="B242" s="9">
        <f t="shared" si="50"/>
        <v>59</v>
      </c>
      <c r="C242" s="9">
        <v>2</v>
      </c>
      <c r="D242" s="1" t="str">
        <f t="shared" si="52"/>
        <v>111011</v>
      </c>
      <c r="E242" s="1">
        <v>10</v>
      </c>
      <c r="F242" s="1" t="str">
        <f t="shared" si="44"/>
        <v>3B</v>
      </c>
      <c r="G242" s="1" t="str">
        <f t="shared" si="45"/>
        <v>2</v>
      </c>
      <c r="I242" s="6">
        <f t="shared" si="49"/>
        <v>1.1899999999999966</v>
      </c>
      <c r="J242" s="9">
        <f t="shared" si="51"/>
        <v>59</v>
      </c>
      <c r="K242" s="9">
        <v>2</v>
      </c>
      <c r="L242" s="1" t="str">
        <f t="shared" si="53"/>
        <v>111011</v>
      </c>
      <c r="M242" s="1">
        <v>10</v>
      </c>
      <c r="N242" s="1" t="str">
        <f t="shared" si="46"/>
        <v>3B</v>
      </c>
      <c r="O242" s="1" t="str">
        <f t="shared" si="47"/>
        <v>2</v>
      </c>
    </row>
    <row r="243" spans="1:15" x14ac:dyDescent="0.25">
      <c r="A243" s="6">
        <f t="shared" si="48"/>
        <v>2.389999999999993</v>
      </c>
      <c r="B243" s="9">
        <f t="shared" si="50"/>
        <v>59</v>
      </c>
      <c r="C243" s="9">
        <v>3</v>
      </c>
      <c r="D243" s="1" t="str">
        <f t="shared" si="52"/>
        <v>111011</v>
      </c>
      <c r="E243" s="1">
        <v>11</v>
      </c>
      <c r="F243" s="1" t="str">
        <f t="shared" si="44"/>
        <v>3B</v>
      </c>
      <c r="G243" s="1" t="str">
        <f t="shared" si="45"/>
        <v>3</v>
      </c>
      <c r="I243" s="6">
        <f t="shared" si="49"/>
        <v>1.1949999999999965</v>
      </c>
      <c r="J243" s="9">
        <f t="shared" si="51"/>
        <v>59</v>
      </c>
      <c r="K243" s="9">
        <v>3</v>
      </c>
      <c r="L243" s="1" t="str">
        <f t="shared" si="53"/>
        <v>111011</v>
      </c>
      <c r="M243" s="1">
        <v>11</v>
      </c>
      <c r="N243" s="1" t="str">
        <f t="shared" si="46"/>
        <v>3B</v>
      </c>
      <c r="O243" s="1" t="str">
        <f t="shared" si="47"/>
        <v>3</v>
      </c>
    </row>
    <row r="244" spans="1:15" x14ac:dyDescent="0.25">
      <c r="A244" s="6">
        <f t="shared" si="48"/>
        <v>2.3999999999999928</v>
      </c>
      <c r="B244" s="9">
        <f t="shared" si="50"/>
        <v>60</v>
      </c>
      <c r="C244" s="9">
        <v>0</v>
      </c>
      <c r="D244" s="1" t="str">
        <f t="shared" si="52"/>
        <v>111100</v>
      </c>
      <c r="E244" s="7" t="s">
        <v>15</v>
      </c>
      <c r="F244" s="1" t="str">
        <f t="shared" si="44"/>
        <v>3C</v>
      </c>
      <c r="G244" s="1" t="str">
        <f t="shared" si="45"/>
        <v>0</v>
      </c>
      <c r="I244" s="6">
        <f t="shared" si="49"/>
        <v>1.1999999999999964</v>
      </c>
      <c r="J244" s="9">
        <f t="shared" si="51"/>
        <v>60</v>
      </c>
      <c r="K244" s="9">
        <v>0</v>
      </c>
      <c r="L244" s="1" t="str">
        <f t="shared" si="53"/>
        <v>111100</v>
      </c>
      <c r="M244" s="7" t="s">
        <v>15</v>
      </c>
      <c r="N244" s="1" t="str">
        <f t="shared" si="46"/>
        <v>3C</v>
      </c>
      <c r="O244" s="1" t="str">
        <f t="shared" si="47"/>
        <v>0</v>
      </c>
    </row>
    <row r="245" spans="1:15" x14ac:dyDescent="0.25">
      <c r="A245" s="6">
        <f t="shared" si="48"/>
        <v>2.4099999999999926</v>
      </c>
      <c r="B245" s="9">
        <f t="shared" si="50"/>
        <v>60</v>
      </c>
      <c r="C245" s="9">
        <v>1</v>
      </c>
      <c r="D245" s="1" t="str">
        <f t="shared" si="52"/>
        <v>111100</v>
      </c>
      <c r="E245" s="8" t="s">
        <v>16</v>
      </c>
      <c r="F245" s="1" t="str">
        <f t="shared" si="44"/>
        <v>3C</v>
      </c>
      <c r="G245" s="1" t="str">
        <f t="shared" si="45"/>
        <v>1</v>
      </c>
      <c r="I245" s="6">
        <f t="shared" si="49"/>
        <v>1.2049999999999963</v>
      </c>
      <c r="J245" s="9">
        <f t="shared" si="51"/>
        <v>60</v>
      </c>
      <c r="K245" s="9">
        <v>1</v>
      </c>
      <c r="L245" s="1" t="str">
        <f t="shared" si="53"/>
        <v>111100</v>
      </c>
      <c r="M245" s="8" t="s">
        <v>16</v>
      </c>
      <c r="N245" s="1" t="str">
        <f t="shared" si="46"/>
        <v>3C</v>
      </c>
      <c r="O245" s="1" t="str">
        <f t="shared" si="47"/>
        <v>1</v>
      </c>
    </row>
    <row r="246" spans="1:15" x14ac:dyDescent="0.25">
      <c r="A246" s="6">
        <f t="shared" si="48"/>
        <v>2.4199999999999924</v>
      </c>
      <c r="B246" s="9">
        <f t="shared" si="50"/>
        <v>60</v>
      </c>
      <c r="C246" s="9">
        <v>2</v>
      </c>
      <c r="D246" s="1" t="str">
        <f t="shared" si="52"/>
        <v>111100</v>
      </c>
      <c r="E246" s="1">
        <v>10</v>
      </c>
      <c r="F246" s="1" t="str">
        <f t="shared" si="44"/>
        <v>3C</v>
      </c>
      <c r="G246" s="1" t="str">
        <f t="shared" si="45"/>
        <v>2</v>
      </c>
      <c r="I246" s="6">
        <f t="shared" si="49"/>
        <v>1.2099999999999962</v>
      </c>
      <c r="J246" s="9">
        <f t="shared" si="51"/>
        <v>60</v>
      </c>
      <c r="K246" s="9">
        <v>2</v>
      </c>
      <c r="L246" s="1" t="str">
        <f t="shared" si="53"/>
        <v>111100</v>
      </c>
      <c r="M246" s="1">
        <v>10</v>
      </c>
      <c r="N246" s="1" t="str">
        <f t="shared" si="46"/>
        <v>3C</v>
      </c>
      <c r="O246" s="1" t="str">
        <f t="shared" si="47"/>
        <v>2</v>
      </c>
    </row>
    <row r="247" spans="1:15" x14ac:dyDescent="0.25">
      <c r="A247" s="6">
        <f t="shared" si="48"/>
        <v>2.4299999999999922</v>
      </c>
      <c r="B247" s="9">
        <f t="shared" si="50"/>
        <v>60</v>
      </c>
      <c r="C247" s="9">
        <v>3</v>
      </c>
      <c r="D247" s="1" t="str">
        <f t="shared" si="52"/>
        <v>111100</v>
      </c>
      <c r="E247" s="1">
        <v>11</v>
      </c>
      <c r="F247" s="1" t="str">
        <f t="shared" si="44"/>
        <v>3C</v>
      </c>
      <c r="G247" s="1" t="str">
        <f t="shared" si="45"/>
        <v>3</v>
      </c>
      <c r="I247" s="6">
        <f t="shared" si="49"/>
        <v>1.2149999999999961</v>
      </c>
      <c r="J247" s="9">
        <f t="shared" si="51"/>
        <v>60</v>
      </c>
      <c r="K247" s="9">
        <v>3</v>
      </c>
      <c r="L247" s="1" t="str">
        <f t="shared" si="53"/>
        <v>111100</v>
      </c>
      <c r="M247" s="1">
        <v>11</v>
      </c>
      <c r="N247" s="1" t="str">
        <f t="shared" si="46"/>
        <v>3C</v>
      </c>
      <c r="O247" s="1" t="str">
        <f t="shared" si="47"/>
        <v>3</v>
      </c>
    </row>
    <row r="248" spans="1:15" x14ac:dyDescent="0.25">
      <c r="A248" s="6">
        <f t="shared" si="48"/>
        <v>2.439999999999992</v>
      </c>
      <c r="B248" s="9">
        <f t="shared" si="50"/>
        <v>61</v>
      </c>
      <c r="C248" s="9">
        <v>0</v>
      </c>
      <c r="D248" s="1" t="str">
        <f t="shared" si="52"/>
        <v>111101</v>
      </c>
      <c r="E248" s="7" t="s">
        <v>15</v>
      </c>
      <c r="F248" s="1" t="str">
        <f t="shared" si="44"/>
        <v>3D</v>
      </c>
      <c r="G248" s="1" t="str">
        <f t="shared" si="45"/>
        <v>0</v>
      </c>
      <c r="I248" s="6">
        <f t="shared" si="49"/>
        <v>1.219999999999996</v>
      </c>
      <c r="J248" s="9">
        <f t="shared" si="51"/>
        <v>61</v>
      </c>
      <c r="K248" s="9">
        <v>0</v>
      </c>
      <c r="L248" s="1" t="str">
        <f t="shared" si="53"/>
        <v>111101</v>
      </c>
      <c r="M248" s="7" t="s">
        <v>15</v>
      </c>
      <c r="N248" s="1" t="str">
        <f t="shared" si="46"/>
        <v>3D</v>
      </c>
      <c r="O248" s="1" t="str">
        <f t="shared" si="47"/>
        <v>0</v>
      </c>
    </row>
    <row r="249" spans="1:15" x14ac:dyDescent="0.25">
      <c r="A249" s="6">
        <f t="shared" si="48"/>
        <v>2.4499999999999917</v>
      </c>
      <c r="B249" s="9">
        <f t="shared" si="50"/>
        <v>61</v>
      </c>
      <c r="C249" s="9">
        <v>1</v>
      </c>
      <c r="D249" s="1" t="str">
        <f t="shared" si="52"/>
        <v>111101</v>
      </c>
      <c r="E249" s="8" t="s">
        <v>16</v>
      </c>
      <c r="F249" s="1" t="str">
        <f t="shared" si="44"/>
        <v>3D</v>
      </c>
      <c r="G249" s="1" t="str">
        <f t="shared" si="45"/>
        <v>1</v>
      </c>
      <c r="I249" s="6">
        <f t="shared" si="49"/>
        <v>1.2249999999999959</v>
      </c>
      <c r="J249" s="9">
        <f t="shared" si="51"/>
        <v>61</v>
      </c>
      <c r="K249" s="9">
        <v>1</v>
      </c>
      <c r="L249" s="1" t="str">
        <f t="shared" si="53"/>
        <v>111101</v>
      </c>
      <c r="M249" s="8" t="s">
        <v>16</v>
      </c>
      <c r="N249" s="1" t="str">
        <f t="shared" si="46"/>
        <v>3D</v>
      </c>
      <c r="O249" s="1" t="str">
        <f t="shared" si="47"/>
        <v>1</v>
      </c>
    </row>
    <row r="250" spans="1:15" x14ac:dyDescent="0.25">
      <c r="A250" s="6">
        <f t="shared" si="48"/>
        <v>2.4599999999999915</v>
      </c>
      <c r="B250" s="9">
        <f t="shared" si="50"/>
        <v>61</v>
      </c>
      <c r="C250" s="9">
        <v>2</v>
      </c>
      <c r="D250" s="1" t="str">
        <f t="shared" si="52"/>
        <v>111101</v>
      </c>
      <c r="E250" s="1">
        <v>10</v>
      </c>
      <c r="F250" s="1" t="str">
        <f t="shared" si="44"/>
        <v>3D</v>
      </c>
      <c r="G250" s="1" t="str">
        <f t="shared" si="45"/>
        <v>2</v>
      </c>
      <c r="I250" s="6">
        <f t="shared" si="49"/>
        <v>1.2299999999999958</v>
      </c>
      <c r="J250" s="9">
        <f t="shared" si="51"/>
        <v>61</v>
      </c>
      <c r="K250" s="9">
        <v>2</v>
      </c>
      <c r="L250" s="1" t="str">
        <f t="shared" si="53"/>
        <v>111101</v>
      </c>
      <c r="M250" s="1">
        <v>10</v>
      </c>
      <c r="N250" s="1" t="str">
        <f t="shared" si="46"/>
        <v>3D</v>
      </c>
      <c r="O250" s="1" t="str">
        <f t="shared" si="47"/>
        <v>2</v>
      </c>
    </row>
    <row r="251" spans="1:15" x14ac:dyDescent="0.25">
      <c r="A251" s="6">
        <f t="shared" si="48"/>
        <v>2.4699999999999913</v>
      </c>
      <c r="B251" s="9">
        <f t="shared" si="50"/>
        <v>61</v>
      </c>
      <c r="C251" s="9">
        <v>3</v>
      </c>
      <c r="D251" s="1" t="str">
        <f t="shared" si="52"/>
        <v>111101</v>
      </c>
      <c r="E251" s="1">
        <v>11</v>
      </c>
      <c r="F251" s="1" t="str">
        <f t="shared" si="44"/>
        <v>3D</v>
      </c>
      <c r="G251" s="1" t="str">
        <f t="shared" si="45"/>
        <v>3</v>
      </c>
      <c r="I251" s="6">
        <f t="shared" si="49"/>
        <v>1.2349999999999957</v>
      </c>
      <c r="J251" s="9">
        <f t="shared" si="51"/>
        <v>61</v>
      </c>
      <c r="K251" s="9">
        <v>3</v>
      </c>
      <c r="L251" s="1" t="str">
        <f t="shared" si="53"/>
        <v>111101</v>
      </c>
      <c r="M251" s="1">
        <v>11</v>
      </c>
      <c r="N251" s="1" t="str">
        <f t="shared" si="46"/>
        <v>3D</v>
      </c>
      <c r="O251" s="1" t="str">
        <f t="shared" si="47"/>
        <v>3</v>
      </c>
    </row>
    <row r="252" spans="1:15" x14ac:dyDescent="0.25">
      <c r="A252" s="6">
        <f t="shared" si="48"/>
        <v>2.4799999999999911</v>
      </c>
      <c r="B252" s="9">
        <f t="shared" si="50"/>
        <v>62</v>
      </c>
      <c r="C252" s="9">
        <v>0</v>
      </c>
      <c r="D252" s="1" t="str">
        <f t="shared" si="52"/>
        <v>111110</v>
      </c>
      <c r="E252" s="7" t="s">
        <v>15</v>
      </c>
      <c r="F252" s="1" t="str">
        <f t="shared" si="44"/>
        <v>3E</v>
      </c>
      <c r="G252" s="1" t="str">
        <f t="shared" si="45"/>
        <v>0</v>
      </c>
      <c r="I252" s="6">
        <f t="shared" si="49"/>
        <v>1.2399999999999956</v>
      </c>
      <c r="J252" s="9">
        <f t="shared" si="51"/>
        <v>62</v>
      </c>
      <c r="K252" s="9">
        <v>0</v>
      </c>
      <c r="L252" s="1" t="str">
        <f t="shared" si="53"/>
        <v>111110</v>
      </c>
      <c r="M252" s="7" t="s">
        <v>15</v>
      </c>
      <c r="N252" s="1" t="str">
        <f t="shared" si="46"/>
        <v>3E</v>
      </c>
      <c r="O252" s="1" t="str">
        <f t="shared" si="47"/>
        <v>0</v>
      </c>
    </row>
    <row r="253" spans="1:15" x14ac:dyDescent="0.25">
      <c r="A253" s="6">
        <f t="shared" si="48"/>
        <v>2.4899999999999909</v>
      </c>
      <c r="B253" s="9">
        <f t="shared" si="50"/>
        <v>62</v>
      </c>
      <c r="C253" s="9">
        <v>1</v>
      </c>
      <c r="D253" s="1" t="str">
        <f t="shared" si="52"/>
        <v>111110</v>
      </c>
      <c r="E253" s="8" t="s">
        <v>16</v>
      </c>
      <c r="F253" s="1" t="str">
        <f t="shared" si="44"/>
        <v>3E</v>
      </c>
      <c r="G253" s="1" t="str">
        <f t="shared" si="45"/>
        <v>1</v>
      </c>
      <c r="I253" s="6">
        <f t="shared" si="49"/>
        <v>1.2449999999999954</v>
      </c>
      <c r="J253" s="9">
        <f t="shared" si="51"/>
        <v>62</v>
      </c>
      <c r="K253" s="9">
        <v>1</v>
      </c>
      <c r="L253" s="1" t="str">
        <f t="shared" si="53"/>
        <v>111110</v>
      </c>
      <c r="M253" s="8" t="s">
        <v>16</v>
      </c>
      <c r="N253" s="1" t="str">
        <f t="shared" si="46"/>
        <v>3E</v>
      </c>
      <c r="O253" s="1" t="str">
        <f t="shared" si="47"/>
        <v>1</v>
      </c>
    </row>
    <row r="254" spans="1:15" x14ac:dyDescent="0.25">
      <c r="A254" s="6">
        <f t="shared" si="48"/>
        <v>2.4999999999999907</v>
      </c>
      <c r="B254" s="9">
        <f t="shared" si="50"/>
        <v>62</v>
      </c>
      <c r="C254" s="9">
        <v>2</v>
      </c>
      <c r="D254" s="1" t="str">
        <f t="shared" si="52"/>
        <v>111110</v>
      </c>
      <c r="E254" s="1">
        <v>10</v>
      </c>
      <c r="F254" s="1" t="str">
        <f t="shared" si="44"/>
        <v>3E</v>
      </c>
      <c r="G254" s="1" t="str">
        <f t="shared" si="45"/>
        <v>2</v>
      </c>
      <c r="I254" s="6">
        <f t="shared" si="49"/>
        <v>1.2499999999999953</v>
      </c>
      <c r="J254" s="9">
        <f t="shared" si="51"/>
        <v>62</v>
      </c>
      <c r="K254" s="9">
        <v>2</v>
      </c>
      <c r="L254" s="1" t="str">
        <f t="shared" si="53"/>
        <v>111110</v>
      </c>
      <c r="M254" s="1">
        <v>10</v>
      </c>
      <c r="N254" s="1" t="str">
        <f t="shared" si="46"/>
        <v>3E</v>
      </c>
      <c r="O254" s="1" t="str">
        <f t="shared" si="47"/>
        <v>2</v>
      </c>
    </row>
    <row r="255" spans="1:15" x14ac:dyDescent="0.25">
      <c r="A255" s="6">
        <f t="shared" si="48"/>
        <v>2.5099999999999905</v>
      </c>
      <c r="B255" s="9">
        <f t="shared" si="50"/>
        <v>62</v>
      </c>
      <c r="C255" s="9">
        <v>3</v>
      </c>
      <c r="D255" s="1" t="str">
        <f t="shared" si="52"/>
        <v>111110</v>
      </c>
      <c r="E255" s="1">
        <v>11</v>
      </c>
      <c r="F255" s="1" t="str">
        <f t="shared" si="44"/>
        <v>3E</v>
      </c>
      <c r="G255" s="1" t="str">
        <f t="shared" si="45"/>
        <v>3</v>
      </c>
      <c r="I255" s="6">
        <f t="shared" si="49"/>
        <v>1.2549999999999952</v>
      </c>
      <c r="J255" s="9">
        <f t="shared" si="51"/>
        <v>62</v>
      </c>
      <c r="K255" s="9">
        <v>3</v>
      </c>
      <c r="L255" s="1" t="str">
        <f t="shared" si="53"/>
        <v>111110</v>
      </c>
      <c r="M255" s="1">
        <v>11</v>
      </c>
      <c r="N255" s="1" t="str">
        <f t="shared" si="46"/>
        <v>3E</v>
      </c>
      <c r="O255" s="1" t="str">
        <f t="shared" si="47"/>
        <v>3</v>
      </c>
    </row>
    <row r="256" spans="1:15" x14ac:dyDescent="0.25">
      <c r="A256" s="6">
        <f t="shared" si="48"/>
        <v>2.5199999999999902</v>
      </c>
      <c r="B256" s="9">
        <f t="shared" si="50"/>
        <v>63</v>
      </c>
      <c r="C256" s="9">
        <v>0</v>
      </c>
      <c r="D256" s="1" t="str">
        <f t="shared" si="52"/>
        <v>111111</v>
      </c>
      <c r="E256" s="7" t="s">
        <v>15</v>
      </c>
      <c r="F256" s="1" t="str">
        <f t="shared" si="44"/>
        <v>3F</v>
      </c>
      <c r="G256" s="1" t="str">
        <f t="shared" si="45"/>
        <v>0</v>
      </c>
      <c r="I256" s="6">
        <f t="shared" si="49"/>
        <v>1.2599999999999951</v>
      </c>
      <c r="J256" s="9">
        <f t="shared" si="51"/>
        <v>63</v>
      </c>
      <c r="K256" s="9">
        <v>0</v>
      </c>
      <c r="L256" s="1" t="str">
        <f t="shared" si="53"/>
        <v>111111</v>
      </c>
      <c r="M256" s="7" t="s">
        <v>15</v>
      </c>
      <c r="N256" s="1" t="str">
        <f t="shared" si="46"/>
        <v>3F</v>
      </c>
      <c r="O256" s="1" t="str">
        <f t="shared" si="47"/>
        <v>0</v>
      </c>
    </row>
    <row r="257" spans="1:15" x14ac:dyDescent="0.25">
      <c r="A257" s="6">
        <f t="shared" si="48"/>
        <v>2.52999999999999</v>
      </c>
      <c r="B257" s="9">
        <f t="shared" si="50"/>
        <v>63</v>
      </c>
      <c r="C257" s="9">
        <v>1</v>
      </c>
      <c r="D257" s="1" t="str">
        <f t="shared" si="52"/>
        <v>111111</v>
      </c>
      <c r="E257" s="8" t="s">
        <v>16</v>
      </c>
      <c r="F257" s="1" t="str">
        <f t="shared" si="44"/>
        <v>3F</v>
      </c>
      <c r="G257" s="1" t="str">
        <f t="shared" si="45"/>
        <v>1</v>
      </c>
      <c r="I257" s="6">
        <f t="shared" si="49"/>
        <v>1.264999999999995</v>
      </c>
      <c r="J257" s="9">
        <f t="shared" si="51"/>
        <v>63</v>
      </c>
      <c r="K257" s="9">
        <v>1</v>
      </c>
      <c r="L257" s="1" t="str">
        <f t="shared" si="53"/>
        <v>111111</v>
      </c>
      <c r="M257" s="8" t="s">
        <v>16</v>
      </c>
      <c r="N257" s="1" t="str">
        <f t="shared" si="46"/>
        <v>3F</v>
      </c>
      <c r="O257" s="1" t="str">
        <f t="shared" si="47"/>
        <v>1</v>
      </c>
    </row>
    <row r="258" spans="1:15" x14ac:dyDescent="0.25">
      <c r="A258" s="6">
        <f t="shared" si="48"/>
        <v>2.5399999999999898</v>
      </c>
      <c r="B258" s="9">
        <f t="shared" si="50"/>
        <v>63</v>
      </c>
      <c r="C258" s="9">
        <v>2</v>
      </c>
      <c r="D258" s="1" t="str">
        <f t="shared" si="52"/>
        <v>111111</v>
      </c>
      <c r="E258" s="1">
        <v>10</v>
      </c>
      <c r="F258" s="1" t="str">
        <f t="shared" si="44"/>
        <v>3F</v>
      </c>
      <c r="G258" s="1" t="str">
        <f t="shared" si="45"/>
        <v>2</v>
      </c>
      <c r="I258" s="6">
        <f t="shared" si="49"/>
        <v>1.2699999999999949</v>
      </c>
      <c r="J258" s="9">
        <f t="shared" si="51"/>
        <v>63</v>
      </c>
      <c r="K258" s="9">
        <v>2</v>
      </c>
      <c r="L258" s="1" t="str">
        <f t="shared" si="53"/>
        <v>111111</v>
      </c>
      <c r="M258" s="1">
        <v>10</v>
      </c>
      <c r="N258" s="1" t="str">
        <f t="shared" si="46"/>
        <v>3F</v>
      </c>
      <c r="O258" s="1" t="str">
        <f t="shared" si="47"/>
        <v>2</v>
      </c>
    </row>
    <row r="259" spans="1:15" x14ac:dyDescent="0.25">
      <c r="A259" s="6">
        <f t="shared" si="48"/>
        <v>2.5499999999999896</v>
      </c>
      <c r="B259" s="9">
        <f t="shared" si="50"/>
        <v>63</v>
      </c>
      <c r="C259" s="9">
        <v>3</v>
      </c>
      <c r="D259" s="1" t="str">
        <f t="shared" si="52"/>
        <v>111111</v>
      </c>
      <c r="E259" s="1">
        <v>11</v>
      </c>
      <c r="F259" s="1" t="str">
        <f t="shared" si="44"/>
        <v>3F</v>
      </c>
      <c r="G259" s="1" t="str">
        <f t="shared" si="45"/>
        <v>3</v>
      </c>
      <c r="I259" s="6">
        <f t="shared" si="49"/>
        <v>1.2749999999999948</v>
      </c>
      <c r="J259" s="9">
        <f t="shared" si="51"/>
        <v>63</v>
      </c>
      <c r="K259" s="9">
        <v>3</v>
      </c>
      <c r="L259" s="1" t="str">
        <f t="shared" si="53"/>
        <v>111111</v>
      </c>
      <c r="M259" s="1">
        <v>11</v>
      </c>
      <c r="N259" s="1" t="str">
        <f t="shared" si="46"/>
        <v>3F</v>
      </c>
      <c r="O259" s="1" t="str">
        <f t="shared" si="47"/>
        <v>3</v>
      </c>
    </row>
    <row r="260" spans="1:15" x14ac:dyDescent="0.25">
      <c r="A260" s="6">
        <f t="shared" si="48"/>
        <v>2.5599999999999894</v>
      </c>
      <c r="B260" s="9">
        <f t="shared" si="50"/>
        <v>64</v>
      </c>
      <c r="C260" s="9">
        <v>0</v>
      </c>
      <c r="D260" s="1" t="str">
        <f t="shared" si="52"/>
        <v>1000000</v>
      </c>
      <c r="E260" s="7" t="s">
        <v>15</v>
      </c>
      <c r="F260" s="1" t="str">
        <f t="shared" si="44"/>
        <v>40</v>
      </c>
      <c r="G260" s="1" t="str">
        <f t="shared" si="45"/>
        <v>0</v>
      </c>
      <c r="I260" s="6">
        <f t="shared" si="49"/>
        <v>1.2799999999999947</v>
      </c>
      <c r="J260" s="9">
        <f t="shared" si="51"/>
        <v>64</v>
      </c>
      <c r="K260" s="9">
        <v>0</v>
      </c>
      <c r="L260" s="1" t="str">
        <f t="shared" si="53"/>
        <v>1000000</v>
      </c>
      <c r="M260" s="7" t="s">
        <v>15</v>
      </c>
      <c r="N260" s="1" t="str">
        <f t="shared" si="46"/>
        <v>40</v>
      </c>
      <c r="O260" s="1" t="str">
        <f t="shared" si="47"/>
        <v>0</v>
      </c>
    </row>
    <row r="261" spans="1:15" x14ac:dyDescent="0.25">
      <c r="A261" s="6">
        <f t="shared" si="48"/>
        <v>2.5699999999999892</v>
      </c>
      <c r="B261" s="9">
        <f t="shared" si="50"/>
        <v>64</v>
      </c>
      <c r="C261" s="9">
        <v>1</v>
      </c>
      <c r="D261" s="1" t="str">
        <f t="shared" si="52"/>
        <v>1000000</v>
      </c>
      <c r="E261" s="8" t="s">
        <v>16</v>
      </c>
      <c r="F261" s="1" t="str">
        <f t="shared" ref="F261:F324" si="54">BIN2HEX(D261)</f>
        <v>40</v>
      </c>
      <c r="G261" s="1" t="str">
        <f t="shared" ref="G261:G324" si="55">BIN2HEX(E261)</f>
        <v>1</v>
      </c>
      <c r="I261" s="6">
        <f t="shared" si="49"/>
        <v>1.2849999999999946</v>
      </c>
      <c r="J261" s="9">
        <f t="shared" si="51"/>
        <v>64</v>
      </c>
      <c r="K261" s="9">
        <v>1</v>
      </c>
      <c r="L261" s="1" t="str">
        <f t="shared" si="53"/>
        <v>1000000</v>
      </c>
      <c r="M261" s="8" t="s">
        <v>16</v>
      </c>
      <c r="N261" s="1" t="str">
        <f t="shared" ref="N261:N324" si="56">BIN2HEX(L261)</f>
        <v>40</v>
      </c>
      <c r="O261" s="1" t="str">
        <f t="shared" ref="O261:O324" si="57">BIN2HEX(M261)</f>
        <v>1</v>
      </c>
    </row>
    <row r="262" spans="1:15" x14ac:dyDescent="0.25">
      <c r="A262" s="6">
        <f t="shared" ref="A262:A325" si="58">A261+0.01</f>
        <v>2.579999999999989</v>
      </c>
      <c r="B262" s="9">
        <f t="shared" si="50"/>
        <v>64</v>
      </c>
      <c r="C262" s="9">
        <v>2</v>
      </c>
      <c r="D262" s="1" t="str">
        <f t="shared" si="52"/>
        <v>1000000</v>
      </c>
      <c r="E262" s="1">
        <v>10</v>
      </c>
      <c r="F262" s="1" t="str">
        <f t="shared" si="54"/>
        <v>40</v>
      </c>
      <c r="G262" s="1" t="str">
        <f t="shared" si="55"/>
        <v>2</v>
      </c>
      <c r="I262" s="6">
        <f t="shared" ref="I262:I325" si="59">I261+(0.00005/$K$2/0.001)</f>
        <v>1.2899999999999945</v>
      </c>
      <c r="J262" s="9">
        <f t="shared" si="51"/>
        <v>64</v>
      </c>
      <c r="K262" s="9">
        <v>2</v>
      </c>
      <c r="L262" s="1" t="str">
        <f t="shared" si="53"/>
        <v>1000000</v>
      </c>
      <c r="M262" s="1">
        <v>10</v>
      </c>
      <c r="N262" s="1" t="str">
        <f t="shared" si="56"/>
        <v>40</v>
      </c>
      <c r="O262" s="1" t="str">
        <f t="shared" si="57"/>
        <v>2</v>
      </c>
    </row>
    <row r="263" spans="1:15" x14ac:dyDescent="0.25">
      <c r="A263" s="6">
        <f t="shared" si="58"/>
        <v>2.5899999999999888</v>
      </c>
      <c r="B263" s="9">
        <f t="shared" si="50"/>
        <v>64</v>
      </c>
      <c r="C263" s="9">
        <v>3</v>
      </c>
      <c r="D263" s="1" t="str">
        <f t="shared" si="52"/>
        <v>1000000</v>
      </c>
      <c r="E263" s="1">
        <v>11</v>
      </c>
      <c r="F263" s="1" t="str">
        <f t="shared" si="54"/>
        <v>40</v>
      </c>
      <c r="G263" s="1" t="str">
        <f t="shared" si="55"/>
        <v>3</v>
      </c>
      <c r="I263" s="6">
        <f t="shared" si="59"/>
        <v>1.2949999999999944</v>
      </c>
      <c r="J263" s="9">
        <f t="shared" si="51"/>
        <v>64</v>
      </c>
      <c r="K263" s="9">
        <v>3</v>
      </c>
      <c r="L263" s="1" t="str">
        <f t="shared" si="53"/>
        <v>1000000</v>
      </c>
      <c r="M263" s="1">
        <v>11</v>
      </c>
      <c r="N263" s="1" t="str">
        <f t="shared" si="56"/>
        <v>40</v>
      </c>
      <c r="O263" s="1" t="str">
        <f t="shared" si="57"/>
        <v>3</v>
      </c>
    </row>
    <row r="264" spans="1:15" x14ac:dyDescent="0.25">
      <c r="A264" s="6">
        <f t="shared" si="58"/>
        <v>2.5999999999999885</v>
      </c>
      <c r="B264" s="9">
        <f t="shared" si="50"/>
        <v>65</v>
      </c>
      <c r="C264" s="9">
        <v>0</v>
      </c>
      <c r="D264" s="1" t="str">
        <f t="shared" si="52"/>
        <v>1000001</v>
      </c>
      <c r="E264" s="7" t="s">
        <v>15</v>
      </c>
      <c r="F264" s="1" t="str">
        <f t="shared" si="54"/>
        <v>41</v>
      </c>
      <c r="G264" s="1" t="str">
        <f t="shared" si="55"/>
        <v>0</v>
      </c>
      <c r="I264" s="6">
        <f t="shared" si="59"/>
        <v>1.2999999999999943</v>
      </c>
      <c r="J264" s="9">
        <f t="shared" si="51"/>
        <v>65</v>
      </c>
      <c r="K264" s="9">
        <v>0</v>
      </c>
      <c r="L264" s="1" t="str">
        <f t="shared" si="53"/>
        <v>1000001</v>
      </c>
      <c r="M264" s="7" t="s">
        <v>15</v>
      </c>
      <c r="N264" s="1" t="str">
        <f t="shared" si="56"/>
        <v>41</v>
      </c>
      <c r="O264" s="1" t="str">
        <f t="shared" si="57"/>
        <v>0</v>
      </c>
    </row>
    <row r="265" spans="1:15" x14ac:dyDescent="0.25">
      <c r="A265" s="6">
        <f t="shared" si="58"/>
        <v>2.6099999999999883</v>
      </c>
      <c r="B265" s="9">
        <f t="shared" ref="B265:B328" si="60">B261+1</f>
        <v>65</v>
      </c>
      <c r="C265" s="9">
        <v>1</v>
      </c>
      <c r="D265" s="1" t="str">
        <f t="shared" si="52"/>
        <v>1000001</v>
      </c>
      <c r="E265" s="8" t="s">
        <v>16</v>
      </c>
      <c r="F265" s="1" t="str">
        <f t="shared" si="54"/>
        <v>41</v>
      </c>
      <c r="G265" s="1" t="str">
        <f t="shared" si="55"/>
        <v>1</v>
      </c>
      <c r="I265" s="6">
        <f t="shared" si="59"/>
        <v>1.3049999999999942</v>
      </c>
      <c r="J265" s="9">
        <f t="shared" ref="J265:J328" si="61">J261+1</f>
        <v>65</v>
      </c>
      <c r="K265" s="9">
        <v>1</v>
      </c>
      <c r="L265" s="1" t="str">
        <f t="shared" si="53"/>
        <v>1000001</v>
      </c>
      <c r="M265" s="8" t="s">
        <v>16</v>
      </c>
      <c r="N265" s="1" t="str">
        <f t="shared" si="56"/>
        <v>41</v>
      </c>
      <c r="O265" s="1" t="str">
        <f t="shared" si="57"/>
        <v>1</v>
      </c>
    </row>
    <row r="266" spans="1:15" x14ac:dyDescent="0.25">
      <c r="A266" s="6">
        <f t="shared" si="58"/>
        <v>2.6199999999999881</v>
      </c>
      <c r="B266" s="9">
        <f t="shared" si="60"/>
        <v>65</v>
      </c>
      <c r="C266" s="9">
        <v>2</v>
      </c>
      <c r="D266" s="1" t="str">
        <f t="shared" si="52"/>
        <v>1000001</v>
      </c>
      <c r="E266" s="1">
        <v>10</v>
      </c>
      <c r="F266" s="1" t="str">
        <f t="shared" si="54"/>
        <v>41</v>
      </c>
      <c r="G266" s="1" t="str">
        <f t="shared" si="55"/>
        <v>2</v>
      </c>
      <c r="I266" s="6">
        <f t="shared" si="59"/>
        <v>1.3099999999999941</v>
      </c>
      <c r="J266" s="9">
        <f t="shared" si="61"/>
        <v>65</v>
      </c>
      <c r="K266" s="9">
        <v>2</v>
      </c>
      <c r="L266" s="1" t="str">
        <f t="shared" si="53"/>
        <v>1000001</v>
      </c>
      <c r="M266" s="1">
        <v>10</v>
      </c>
      <c r="N266" s="1" t="str">
        <f t="shared" si="56"/>
        <v>41</v>
      </c>
      <c r="O266" s="1" t="str">
        <f t="shared" si="57"/>
        <v>2</v>
      </c>
    </row>
    <row r="267" spans="1:15" x14ac:dyDescent="0.25">
      <c r="A267" s="6">
        <f t="shared" si="58"/>
        <v>2.6299999999999879</v>
      </c>
      <c r="B267" s="9">
        <f t="shared" si="60"/>
        <v>65</v>
      </c>
      <c r="C267" s="9">
        <v>3</v>
      </c>
      <c r="D267" s="1" t="str">
        <f t="shared" si="52"/>
        <v>1000001</v>
      </c>
      <c r="E267" s="1">
        <v>11</v>
      </c>
      <c r="F267" s="1" t="str">
        <f t="shared" si="54"/>
        <v>41</v>
      </c>
      <c r="G267" s="1" t="str">
        <f t="shared" si="55"/>
        <v>3</v>
      </c>
      <c r="I267" s="6">
        <f t="shared" si="59"/>
        <v>1.314999999999994</v>
      </c>
      <c r="J267" s="9">
        <f t="shared" si="61"/>
        <v>65</v>
      </c>
      <c r="K267" s="9">
        <v>3</v>
      </c>
      <c r="L267" s="1" t="str">
        <f t="shared" si="53"/>
        <v>1000001</v>
      </c>
      <c r="M267" s="1">
        <v>11</v>
      </c>
      <c r="N267" s="1" t="str">
        <f t="shared" si="56"/>
        <v>41</v>
      </c>
      <c r="O267" s="1" t="str">
        <f t="shared" si="57"/>
        <v>3</v>
      </c>
    </row>
    <row r="268" spans="1:15" x14ac:dyDescent="0.25">
      <c r="A268" s="6">
        <f t="shared" si="58"/>
        <v>2.6399999999999877</v>
      </c>
      <c r="B268" s="9">
        <f t="shared" si="60"/>
        <v>66</v>
      </c>
      <c r="C268" s="9">
        <v>0</v>
      </c>
      <c r="D268" s="1" t="str">
        <f t="shared" si="52"/>
        <v>1000010</v>
      </c>
      <c r="E268" s="7" t="s">
        <v>15</v>
      </c>
      <c r="F268" s="1" t="str">
        <f t="shared" si="54"/>
        <v>42</v>
      </c>
      <c r="G268" s="1" t="str">
        <f t="shared" si="55"/>
        <v>0</v>
      </c>
      <c r="I268" s="6">
        <f t="shared" si="59"/>
        <v>1.3199999999999938</v>
      </c>
      <c r="J268" s="9">
        <f t="shared" si="61"/>
        <v>66</v>
      </c>
      <c r="K268" s="9">
        <v>0</v>
      </c>
      <c r="L268" s="1" t="str">
        <f t="shared" si="53"/>
        <v>1000010</v>
      </c>
      <c r="M268" s="7" t="s">
        <v>15</v>
      </c>
      <c r="N268" s="1" t="str">
        <f t="shared" si="56"/>
        <v>42</v>
      </c>
      <c r="O268" s="1" t="str">
        <f t="shared" si="57"/>
        <v>0</v>
      </c>
    </row>
    <row r="269" spans="1:15" x14ac:dyDescent="0.25">
      <c r="A269" s="6">
        <f t="shared" si="58"/>
        <v>2.6499999999999875</v>
      </c>
      <c r="B269" s="9">
        <f t="shared" si="60"/>
        <v>66</v>
      </c>
      <c r="C269" s="9">
        <v>1</v>
      </c>
      <c r="D269" s="1" t="str">
        <f t="shared" si="52"/>
        <v>1000010</v>
      </c>
      <c r="E269" s="8" t="s">
        <v>16</v>
      </c>
      <c r="F269" s="1" t="str">
        <f t="shared" si="54"/>
        <v>42</v>
      </c>
      <c r="G269" s="1" t="str">
        <f t="shared" si="55"/>
        <v>1</v>
      </c>
      <c r="I269" s="6">
        <f t="shared" si="59"/>
        <v>1.3249999999999937</v>
      </c>
      <c r="J269" s="9">
        <f t="shared" si="61"/>
        <v>66</v>
      </c>
      <c r="K269" s="9">
        <v>1</v>
      </c>
      <c r="L269" s="1" t="str">
        <f t="shared" si="53"/>
        <v>1000010</v>
      </c>
      <c r="M269" s="8" t="s">
        <v>16</v>
      </c>
      <c r="N269" s="1" t="str">
        <f t="shared" si="56"/>
        <v>42</v>
      </c>
      <c r="O269" s="1" t="str">
        <f t="shared" si="57"/>
        <v>1</v>
      </c>
    </row>
    <row r="270" spans="1:15" x14ac:dyDescent="0.25">
      <c r="A270" s="6">
        <f t="shared" si="58"/>
        <v>2.6599999999999873</v>
      </c>
      <c r="B270" s="9">
        <f t="shared" si="60"/>
        <v>66</v>
      </c>
      <c r="C270" s="9">
        <v>2</v>
      </c>
      <c r="D270" s="1" t="str">
        <f t="shared" si="52"/>
        <v>1000010</v>
      </c>
      <c r="E270" s="1">
        <v>10</v>
      </c>
      <c r="F270" s="1" t="str">
        <f t="shared" si="54"/>
        <v>42</v>
      </c>
      <c r="G270" s="1" t="str">
        <f t="shared" si="55"/>
        <v>2</v>
      </c>
      <c r="I270" s="6">
        <f t="shared" si="59"/>
        <v>1.3299999999999936</v>
      </c>
      <c r="J270" s="9">
        <f t="shared" si="61"/>
        <v>66</v>
      </c>
      <c r="K270" s="9">
        <v>2</v>
      </c>
      <c r="L270" s="1" t="str">
        <f t="shared" si="53"/>
        <v>1000010</v>
      </c>
      <c r="M270" s="1">
        <v>10</v>
      </c>
      <c r="N270" s="1" t="str">
        <f t="shared" si="56"/>
        <v>42</v>
      </c>
      <c r="O270" s="1" t="str">
        <f t="shared" si="57"/>
        <v>2</v>
      </c>
    </row>
    <row r="271" spans="1:15" x14ac:dyDescent="0.25">
      <c r="A271" s="6">
        <f t="shared" si="58"/>
        <v>2.6699999999999871</v>
      </c>
      <c r="B271" s="9">
        <f t="shared" si="60"/>
        <v>66</v>
      </c>
      <c r="C271" s="9">
        <v>3</v>
      </c>
      <c r="D271" s="1" t="str">
        <f t="shared" si="52"/>
        <v>1000010</v>
      </c>
      <c r="E271" s="1">
        <v>11</v>
      </c>
      <c r="F271" s="1" t="str">
        <f t="shared" si="54"/>
        <v>42</v>
      </c>
      <c r="G271" s="1" t="str">
        <f t="shared" si="55"/>
        <v>3</v>
      </c>
      <c r="I271" s="6">
        <f t="shared" si="59"/>
        <v>1.3349999999999935</v>
      </c>
      <c r="J271" s="9">
        <f t="shared" si="61"/>
        <v>66</v>
      </c>
      <c r="K271" s="9">
        <v>3</v>
      </c>
      <c r="L271" s="1" t="str">
        <f t="shared" si="53"/>
        <v>1000010</v>
      </c>
      <c r="M271" s="1">
        <v>11</v>
      </c>
      <c r="N271" s="1" t="str">
        <f t="shared" si="56"/>
        <v>42</v>
      </c>
      <c r="O271" s="1" t="str">
        <f t="shared" si="57"/>
        <v>3</v>
      </c>
    </row>
    <row r="272" spans="1:15" x14ac:dyDescent="0.25">
      <c r="A272" s="6">
        <f t="shared" si="58"/>
        <v>2.6799999999999868</v>
      </c>
      <c r="B272" s="9">
        <f t="shared" si="60"/>
        <v>67</v>
      </c>
      <c r="C272" s="9">
        <v>0</v>
      </c>
      <c r="D272" s="1" t="str">
        <f t="shared" si="52"/>
        <v>1000011</v>
      </c>
      <c r="E272" s="7" t="s">
        <v>15</v>
      </c>
      <c r="F272" s="1" t="str">
        <f t="shared" si="54"/>
        <v>43</v>
      </c>
      <c r="G272" s="1" t="str">
        <f t="shared" si="55"/>
        <v>0</v>
      </c>
      <c r="I272" s="6">
        <f t="shared" si="59"/>
        <v>1.3399999999999934</v>
      </c>
      <c r="J272" s="9">
        <f t="shared" si="61"/>
        <v>67</v>
      </c>
      <c r="K272" s="9">
        <v>0</v>
      </c>
      <c r="L272" s="1" t="str">
        <f t="shared" si="53"/>
        <v>1000011</v>
      </c>
      <c r="M272" s="7" t="s">
        <v>15</v>
      </c>
      <c r="N272" s="1" t="str">
        <f t="shared" si="56"/>
        <v>43</v>
      </c>
      <c r="O272" s="1" t="str">
        <f t="shared" si="57"/>
        <v>0</v>
      </c>
    </row>
    <row r="273" spans="1:15" x14ac:dyDescent="0.25">
      <c r="A273" s="6">
        <f t="shared" si="58"/>
        <v>2.6899999999999866</v>
      </c>
      <c r="B273" s="9">
        <f t="shared" si="60"/>
        <v>67</v>
      </c>
      <c r="C273" s="9">
        <v>1</v>
      </c>
      <c r="D273" s="1" t="str">
        <f t="shared" si="52"/>
        <v>1000011</v>
      </c>
      <c r="E273" s="8" t="s">
        <v>16</v>
      </c>
      <c r="F273" s="1" t="str">
        <f t="shared" si="54"/>
        <v>43</v>
      </c>
      <c r="G273" s="1" t="str">
        <f t="shared" si="55"/>
        <v>1</v>
      </c>
      <c r="I273" s="6">
        <f t="shared" si="59"/>
        <v>1.3449999999999933</v>
      </c>
      <c r="J273" s="9">
        <f t="shared" si="61"/>
        <v>67</v>
      </c>
      <c r="K273" s="9">
        <v>1</v>
      </c>
      <c r="L273" s="1" t="str">
        <f t="shared" si="53"/>
        <v>1000011</v>
      </c>
      <c r="M273" s="8" t="s">
        <v>16</v>
      </c>
      <c r="N273" s="1" t="str">
        <f t="shared" si="56"/>
        <v>43</v>
      </c>
      <c r="O273" s="1" t="str">
        <f t="shared" si="57"/>
        <v>1</v>
      </c>
    </row>
    <row r="274" spans="1:15" x14ac:dyDescent="0.25">
      <c r="A274" s="6">
        <f t="shared" si="58"/>
        <v>2.6999999999999864</v>
      </c>
      <c r="B274" s="9">
        <f t="shared" si="60"/>
        <v>67</v>
      </c>
      <c r="C274" s="9">
        <v>2</v>
      </c>
      <c r="D274" s="1" t="str">
        <f t="shared" si="52"/>
        <v>1000011</v>
      </c>
      <c r="E274" s="1">
        <v>10</v>
      </c>
      <c r="F274" s="1" t="str">
        <f t="shared" si="54"/>
        <v>43</v>
      </c>
      <c r="G274" s="1" t="str">
        <f t="shared" si="55"/>
        <v>2</v>
      </c>
      <c r="I274" s="6">
        <f t="shared" si="59"/>
        <v>1.3499999999999932</v>
      </c>
      <c r="J274" s="9">
        <f t="shared" si="61"/>
        <v>67</v>
      </c>
      <c r="K274" s="9">
        <v>2</v>
      </c>
      <c r="L274" s="1" t="str">
        <f t="shared" si="53"/>
        <v>1000011</v>
      </c>
      <c r="M274" s="1">
        <v>10</v>
      </c>
      <c r="N274" s="1" t="str">
        <f t="shared" si="56"/>
        <v>43</v>
      </c>
      <c r="O274" s="1" t="str">
        <f t="shared" si="57"/>
        <v>2</v>
      </c>
    </row>
    <row r="275" spans="1:15" x14ac:dyDescent="0.25">
      <c r="A275" s="6">
        <f t="shared" si="58"/>
        <v>2.7099999999999862</v>
      </c>
      <c r="B275" s="9">
        <f t="shared" si="60"/>
        <v>67</v>
      </c>
      <c r="C275" s="9">
        <v>3</v>
      </c>
      <c r="D275" s="1" t="str">
        <f t="shared" si="52"/>
        <v>1000011</v>
      </c>
      <c r="E275" s="1">
        <v>11</v>
      </c>
      <c r="F275" s="1" t="str">
        <f t="shared" si="54"/>
        <v>43</v>
      </c>
      <c r="G275" s="1" t="str">
        <f t="shared" si="55"/>
        <v>3</v>
      </c>
      <c r="I275" s="6">
        <f t="shared" si="59"/>
        <v>1.3549999999999931</v>
      </c>
      <c r="J275" s="9">
        <f t="shared" si="61"/>
        <v>67</v>
      </c>
      <c r="K275" s="9">
        <v>3</v>
      </c>
      <c r="L275" s="1" t="str">
        <f t="shared" si="53"/>
        <v>1000011</v>
      </c>
      <c r="M275" s="1">
        <v>11</v>
      </c>
      <c r="N275" s="1" t="str">
        <f t="shared" si="56"/>
        <v>43</v>
      </c>
      <c r="O275" s="1" t="str">
        <f t="shared" si="57"/>
        <v>3</v>
      </c>
    </row>
    <row r="276" spans="1:15" x14ac:dyDescent="0.25">
      <c r="A276" s="6">
        <f t="shared" si="58"/>
        <v>2.719999999999986</v>
      </c>
      <c r="B276" s="9">
        <f t="shared" si="60"/>
        <v>68</v>
      </c>
      <c r="C276" s="9">
        <v>0</v>
      </c>
      <c r="D276" s="1" t="str">
        <f t="shared" si="52"/>
        <v>1000100</v>
      </c>
      <c r="E276" s="7" t="s">
        <v>15</v>
      </c>
      <c r="F276" s="1" t="str">
        <f t="shared" si="54"/>
        <v>44</v>
      </c>
      <c r="G276" s="1" t="str">
        <f t="shared" si="55"/>
        <v>0</v>
      </c>
      <c r="I276" s="6">
        <f t="shared" si="59"/>
        <v>1.359999999999993</v>
      </c>
      <c r="J276" s="9">
        <f t="shared" si="61"/>
        <v>68</v>
      </c>
      <c r="K276" s="9">
        <v>0</v>
      </c>
      <c r="L276" s="1" t="str">
        <f t="shared" si="53"/>
        <v>1000100</v>
      </c>
      <c r="M276" s="7" t="s">
        <v>15</v>
      </c>
      <c r="N276" s="1" t="str">
        <f t="shared" si="56"/>
        <v>44</v>
      </c>
      <c r="O276" s="1" t="str">
        <f t="shared" si="57"/>
        <v>0</v>
      </c>
    </row>
    <row r="277" spans="1:15" x14ac:dyDescent="0.25">
      <c r="A277" s="6">
        <f t="shared" si="58"/>
        <v>2.7299999999999858</v>
      </c>
      <c r="B277" s="9">
        <f t="shared" si="60"/>
        <v>68</v>
      </c>
      <c r="C277" s="9">
        <v>1</v>
      </c>
      <c r="D277" s="1" t="str">
        <f t="shared" si="52"/>
        <v>1000100</v>
      </c>
      <c r="E277" s="8" t="s">
        <v>16</v>
      </c>
      <c r="F277" s="1" t="str">
        <f t="shared" si="54"/>
        <v>44</v>
      </c>
      <c r="G277" s="1" t="str">
        <f t="shared" si="55"/>
        <v>1</v>
      </c>
      <c r="I277" s="6">
        <f t="shared" si="59"/>
        <v>1.3649999999999929</v>
      </c>
      <c r="J277" s="9">
        <f t="shared" si="61"/>
        <v>68</v>
      </c>
      <c r="K277" s="9">
        <v>1</v>
      </c>
      <c r="L277" s="1" t="str">
        <f t="shared" si="53"/>
        <v>1000100</v>
      </c>
      <c r="M277" s="8" t="s">
        <v>16</v>
      </c>
      <c r="N277" s="1" t="str">
        <f t="shared" si="56"/>
        <v>44</v>
      </c>
      <c r="O277" s="1" t="str">
        <f t="shared" si="57"/>
        <v>1</v>
      </c>
    </row>
    <row r="278" spans="1:15" x14ac:dyDescent="0.25">
      <c r="A278" s="6">
        <f t="shared" si="58"/>
        <v>2.7399999999999856</v>
      </c>
      <c r="B278" s="9">
        <f t="shared" si="60"/>
        <v>68</v>
      </c>
      <c r="C278" s="9">
        <v>2</v>
      </c>
      <c r="D278" s="1" t="str">
        <f t="shared" si="52"/>
        <v>1000100</v>
      </c>
      <c r="E278" s="1">
        <v>10</v>
      </c>
      <c r="F278" s="1" t="str">
        <f t="shared" si="54"/>
        <v>44</v>
      </c>
      <c r="G278" s="1" t="str">
        <f t="shared" si="55"/>
        <v>2</v>
      </c>
      <c r="I278" s="6">
        <f t="shared" si="59"/>
        <v>1.3699999999999928</v>
      </c>
      <c r="J278" s="9">
        <f t="shared" si="61"/>
        <v>68</v>
      </c>
      <c r="K278" s="9">
        <v>2</v>
      </c>
      <c r="L278" s="1" t="str">
        <f t="shared" si="53"/>
        <v>1000100</v>
      </c>
      <c r="M278" s="1">
        <v>10</v>
      </c>
      <c r="N278" s="1" t="str">
        <f t="shared" si="56"/>
        <v>44</v>
      </c>
      <c r="O278" s="1" t="str">
        <f t="shared" si="57"/>
        <v>2</v>
      </c>
    </row>
    <row r="279" spans="1:15" x14ac:dyDescent="0.25">
      <c r="A279" s="6">
        <f t="shared" si="58"/>
        <v>2.7499999999999853</v>
      </c>
      <c r="B279" s="9">
        <f t="shared" si="60"/>
        <v>68</v>
      </c>
      <c r="C279" s="9">
        <v>3</v>
      </c>
      <c r="D279" s="1" t="str">
        <f t="shared" si="52"/>
        <v>1000100</v>
      </c>
      <c r="E279" s="1">
        <v>11</v>
      </c>
      <c r="F279" s="1" t="str">
        <f t="shared" si="54"/>
        <v>44</v>
      </c>
      <c r="G279" s="1" t="str">
        <f t="shared" si="55"/>
        <v>3</v>
      </c>
      <c r="I279" s="6">
        <f t="shared" si="59"/>
        <v>1.3749999999999927</v>
      </c>
      <c r="J279" s="9">
        <f t="shared" si="61"/>
        <v>68</v>
      </c>
      <c r="K279" s="9">
        <v>3</v>
      </c>
      <c r="L279" s="1" t="str">
        <f t="shared" si="53"/>
        <v>1000100</v>
      </c>
      <c r="M279" s="1">
        <v>11</v>
      </c>
      <c r="N279" s="1" t="str">
        <f t="shared" si="56"/>
        <v>44</v>
      </c>
      <c r="O279" s="1" t="str">
        <f t="shared" si="57"/>
        <v>3</v>
      </c>
    </row>
    <row r="280" spans="1:15" x14ac:dyDescent="0.25">
      <c r="A280" s="6">
        <f t="shared" si="58"/>
        <v>2.7599999999999851</v>
      </c>
      <c r="B280" s="9">
        <f t="shared" si="60"/>
        <v>69</v>
      </c>
      <c r="C280" s="9">
        <v>0</v>
      </c>
      <c r="D280" s="1" t="str">
        <f t="shared" ref="D280:D343" si="62">DEC2BIN(B280)</f>
        <v>1000101</v>
      </c>
      <c r="E280" s="7" t="s">
        <v>15</v>
      </c>
      <c r="F280" s="1" t="str">
        <f t="shared" si="54"/>
        <v>45</v>
      </c>
      <c r="G280" s="1" t="str">
        <f t="shared" si="55"/>
        <v>0</v>
      </c>
      <c r="I280" s="6">
        <f t="shared" si="59"/>
        <v>1.3799999999999926</v>
      </c>
      <c r="J280" s="9">
        <f t="shared" si="61"/>
        <v>69</v>
      </c>
      <c r="K280" s="9">
        <v>0</v>
      </c>
      <c r="L280" s="1" t="str">
        <f t="shared" ref="L280:L343" si="63">DEC2BIN(J280)</f>
        <v>1000101</v>
      </c>
      <c r="M280" s="7" t="s">
        <v>15</v>
      </c>
      <c r="N280" s="1" t="str">
        <f t="shared" si="56"/>
        <v>45</v>
      </c>
      <c r="O280" s="1" t="str">
        <f t="shared" si="57"/>
        <v>0</v>
      </c>
    </row>
    <row r="281" spans="1:15" x14ac:dyDescent="0.25">
      <c r="A281" s="6">
        <f t="shared" si="58"/>
        <v>2.7699999999999849</v>
      </c>
      <c r="B281" s="9">
        <f t="shared" si="60"/>
        <v>69</v>
      </c>
      <c r="C281" s="9">
        <v>1</v>
      </c>
      <c r="D281" s="1" t="str">
        <f t="shared" si="62"/>
        <v>1000101</v>
      </c>
      <c r="E281" s="8" t="s">
        <v>16</v>
      </c>
      <c r="F281" s="1" t="str">
        <f t="shared" si="54"/>
        <v>45</v>
      </c>
      <c r="G281" s="1" t="str">
        <f t="shared" si="55"/>
        <v>1</v>
      </c>
      <c r="I281" s="6">
        <f t="shared" si="59"/>
        <v>1.3849999999999925</v>
      </c>
      <c r="J281" s="9">
        <f t="shared" si="61"/>
        <v>69</v>
      </c>
      <c r="K281" s="9">
        <v>1</v>
      </c>
      <c r="L281" s="1" t="str">
        <f t="shared" si="63"/>
        <v>1000101</v>
      </c>
      <c r="M281" s="8" t="s">
        <v>16</v>
      </c>
      <c r="N281" s="1" t="str">
        <f t="shared" si="56"/>
        <v>45</v>
      </c>
      <c r="O281" s="1" t="str">
        <f t="shared" si="57"/>
        <v>1</v>
      </c>
    </row>
    <row r="282" spans="1:15" x14ac:dyDescent="0.25">
      <c r="A282" s="6">
        <f t="shared" si="58"/>
        <v>2.7799999999999847</v>
      </c>
      <c r="B282" s="9">
        <f t="shared" si="60"/>
        <v>69</v>
      </c>
      <c r="C282" s="9">
        <v>2</v>
      </c>
      <c r="D282" s="1" t="str">
        <f t="shared" si="62"/>
        <v>1000101</v>
      </c>
      <c r="E282" s="1">
        <v>10</v>
      </c>
      <c r="F282" s="1" t="str">
        <f t="shared" si="54"/>
        <v>45</v>
      </c>
      <c r="G282" s="1" t="str">
        <f t="shared" si="55"/>
        <v>2</v>
      </c>
      <c r="I282" s="6">
        <f t="shared" si="59"/>
        <v>1.3899999999999924</v>
      </c>
      <c r="J282" s="9">
        <f t="shared" si="61"/>
        <v>69</v>
      </c>
      <c r="K282" s="9">
        <v>2</v>
      </c>
      <c r="L282" s="1" t="str">
        <f t="shared" si="63"/>
        <v>1000101</v>
      </c>
      <c r="M282" s="1">
        <v>10</v>
      </c>
      <c r="N282" s="1" t="str">
        <f t="shared" si="56"/>
        <v>45</v>
      </c>
      <c r="O282" s="1" t="str">
        <f t="shared" si="57"/>
        <v>2</v>
      </c>
    </row>
    <row r="283" spans="1:15" x14ac:dyDescent="0.25">
      <c r="A283" s="6">
        <f t="shared" si="58"/>
        <v>2.7899999999999845</v>
      </c>
      <c r="B283" s="9">
        <f t="shared" si="60"/>
        <v>69</v>
      </c>
      <c r="C283" s="9">
        <v>3</v>
      </c>
      <c r="D283" s="1" t="str">
        <f t="shared" si="62"/>
        <v>1000101</v>
      </c>
      <c r="E283" s="1">
        <v>11</v>
      </c>
      <c r="F283" s="1" t="str">
        <f t="shared" si="54"/>
        <v>45</v>
      </c>
      <c r="G283" s="1" t="str">
        <f t="shared" si="55"/>
        <v>3</v>
      </c>
      <c r="I283" s="6">
        <f t="shared" si="59"/>
        <v>1.3949999999999922</v>
      </c>
      <c r="J283" s="9">
        <f t="shared" si="61"/>
        <v>69</v>
      </c>
      <c r="K283" s="9">
        <v>3</v>
      </c>
      <c r="L283" s="1" t="str">
        <f t="shared" si="63"/>
        <v>1000101</v>
      </c>
      <c r="M283" s="1">
        <v>11</v>
      </c>
      <c r="N283" s="1" t="str">
        <f t="shared" si="56"/>
        <v>45</v>
      </c>
      <c r="O283" s="1" t="str">
        <f t="shared" si="57"/>
        <v>3</v>
      </c>
    </row>
    <row r="284" spans="1:15" x14ac:dyDescent="0.25">
      <c r="A284" s="6">
        <f t="shared" si="58"/>
        <v>2.7999999999999843</v>
      </c>
      <c r="B284" s="9">
        <f t="shared" si="60"/>
        <v>70</v>
      </c>
      <c r="C284" s="9">
        <v>0</v>
      </c>
      <c r="D284" s="1" t="str">
        <f t="shared" si="62"/>
        <v>1000110</v>
      </c>
      <c r="E284" s="7" t="s">
        <v>15</v>
      </c>
      <c r="F284" s="1" t="str">
        <f t="shared" si="54"/>
        <v>46</v>
      </c>
      <c r="G284" s="1" t="str">
        <f t="shared" si="55"/>
        <v>0</v>
      </c>
      <c r="I284" s="6">
        <f t="shared" si="59"/>
        <v>1.3999999999999921</v>
      </c>
      <c r="J284" s="9">
        <f t="shared" si="61"/>
        <v>70</v>
      </c>
      <c r="K284" s="9">
        <v>0</v>
      </c>
      <c r="L284" s="1" t="str">
        <f t="shared" si="63"/>
        <v>1000110</v>
      </c>
      <c r="M284" s="7" t="s">
        <v>15</v>
      </c>
      <c r="N284" s="1" t="str">
        <f t="shared" si="56"/>
        <v>46</v>
      </c>
      <c r="O284" s="1" t="str">
        <f t="shared" si="57"/>
        <v>0</v>
      </c>
    </row>
    <row r="285" spans="1:15" x14ac:dyDescent="0.25">
      <c r="A285" s="6">
        <f t="shared" si="58"/>
        <v>2.8099999999999841</v>
      </c>
      <c r="B285" s="9">
        <f t="shared" si="60"/>
        <v>70</v>
      </c>
      <c r="C285" s="9">
        <v>1</v>
      </c>
      <c r="D285" s="1" t="str">
        <f t="shared" si="62"/>
        <v>1000110</v>
      </c>
      <c r="E285" s="8" t="s">
        <v>16</v>
      </c>
      <c r="F285" s="1" t="str">
        <f t="shared" si="54"/>
        <v>46</v>
      </c>
      <c r="G285" s="1" t="str">
        <f t="shared" si="55"/>
        <v>1</v>
      </c>
      <c r="I285" s="6">
        <f t="shared" si="59"/>
        <v>1.404999999999992</v>
      </c>
      <c r="J285" s="9">
        <f t="shared" si="61"/>
        <v>70</v>
      </c>
      <c r="K285" s="9">
        <v>1</v>
      </c>
      <c r="L285" s="1" t="str">
        <f t="shared" si="63"/>
        <v>1000110</v>
      </c>
      <c r="M285" s="8" t="s">
        <v>16</v>
      </c>
      <c r="N285" s="1" t="str">
        <f t="shared" si="56"/>
        <v>46</v>
      </c>
      <c r="O285" s="1" t="str">
        <f t="shared" si="57"/>
        <v>1</v>
      </c>
    </row>
    <row r="286" spans="1:15" x14ac:dyDescent="0.25">
      <c r="A286" s="6">
        <f t="shared" si="58"/>
        <v>2.8199999999999839</v>
      </c>
      <c r="B286" s="9">
        <f t="shared" si="60"/>
        <v>70</v>
      </c>
      <c r="C286" s="9">
        <v>2</v>
      </c>
      <c r="D286" s="1" t="str">
        <f t="shared" si="62"/>
        <v>1000110</v>
      </c>
      <c r="E286" s="1">
        <v>10</v>
      </c>
      <c r="F286" s="1" t="str">
        <f t="shared" si="54"/>
        <v>46</v>
      </c>
      <c r="G286" s="1" t="str">
        <f t="shared" si="55"/>
        <v>2</v>
      </c>
      <c r="I286" s="6">
        <f t="shared" si="59"/>
        <v>1.4099999999999919</v>
      </c>
      <c r="J286" s="9">
        <f t="shared" si="61"/>
        <v>70</v>
      </c>
      <c r="K286" s="9">
        <v>2</v>
      </c>
      <c r="L286" s="1" t="str">
        <f t="shared" si="63"/>
        <v>1000110</v>
      </c>
      <c r="M286" s="1">
        <v>10</v>
      </c>
      <c r="N286" s="1" t="str">
        <f t="shared" si="56"/>
        <v>46</v>
      </c>
      <c r="O286" s="1" t="str">
        <f t="shared" si="57"/>
        <v>2</v>
      </c>
    </row>
    <row r="287" spans="1:15" x14ac:dyDescent="0.25">
      <c r="A287" s="6">
        <f t="shared" si="58"/>
        <v>2.8299999999999836</v>
      </c>
      <c r="B287" s="9">
        <f t="shared" si="60"/>
        <v>70</v>
      </c>
      <c r="C287" s="9">
        <v>3</v>
      </c>
      <c r="D287" s="1" t="str">
        <f t="shared" si="62"/>
        <v>1000110</v>
      </c>
      <c r="E287" s="1">
        <v>11</v>
      </c>
      <c r="F287" s="1" t="str">
        <f t="shared" si="54"/>
        <v>46</v>
      </c>
      <c r="G287" s="1" t="str">
        <f t="shared" si="55"/>
        <v>3</v>
      </c>
      <c r="I287" s="6">
        <f t="shared" si="59"/>
        <v>1.4149999999999918</v>
      </c>
      <c r="J287" s="9">
        <f t="shared" si="61"/>
        <v>70</v>
      </c>
      <c r="K287" s="9">
        <v>3</v>
      </c>
      <c r="L287" s="1" t="str">
        <f t="shared" si="63"/>
        <v>1000110</v>
      </c>
      <c r="M287" s="1">
        <v>11</v>
      </c>
      <c r="N287" s="1" t="str">
        <f t="shared" si="56"/>
        <v>46</v>
      </c>
      <c r="O287" s="1" t="str">
        <f t="shared" si="57"/>
        <v>3</v>
      </c>
    </row>
    <row r="288" spans="1:15" x14ac:dyDescent="0.25">
      <c r="A288" s="6">
        <f t="shared" si="58"/>
        <v>2.8399999999999834</v>
      </c>
      <c r="B288" s="9">
        <f t="shared" si="60"/>
        <v>71</v>
      </c>
      <c r="C288" s="9">
        <v>0</v>
      </c>
      <c r="D288" s="1" t="str">
        <f t="shared" si="62"/>
        <v>1000111</v>
      </c>
      <c r="E288" s="7" t="s">
        <v>15</v>
      </c>
      <c r="F288" s="1" t="str">
        <f t="shared" si="54"/>
        <v>47</v>
      </c>
      <c r="G288" s="1" t="str">
        <f t="shared" si="55"/>
        <v>0</v>
      </c>
      <c r="I288" s="6">
        <f t="shared" si="59"/>
        <v>1.4199999999999917</v>
      </c>
      <c r="J288" s="9">
        <f t="shared" si="61"/>
        <v>71</v>
      </c>
      <c r="K288" s="9">
        <v>0</v>
      </c>
      <c r="L288" s="1" t="str">
        <f t="shared" si="63"/>
        <v>1000111</v>
      </c>
      <c r="M288" s="7" t="s">
        <v>15</v>
      </c>
      <c r="N288" s="1" t="str">
        <f t="shared" si="56"/>
        <v>47</v>
      </c>
      <c r="O288" s="1" t="str">
        <f t="shared" si="57"/>
        <v>0</v>
      </c>
    </row>
    <row r="289" spans="1:15" x14ac:dyDescent="0.25">
      <c r="A289" s="6">
        <f t="shared" si="58"/>
        <v>2.8499999999999832</v>
      </c>
      <c r="B289" s="9">
        <f t="shared" si="60"/>
        <v>71</v>
      </c>
      <c r="C289" s="9">
        <v>1</v>
      </c>
      <c r="D289" s="1" t="str">
        <f t="shared" si="62"/>
        <v>1000111</v>
      </c>
      <c r="E289" s="8" t="s">
        <v>16</v>
      </c>
      <c r="F289" s="1" t="str">
        <f t="shared" si="54"/>
        <v>47</v>
      </c>
      <c r="G289" s="1" t="str">
        <f t="shared" si="55"/>
        <v>1</v>
      </c>
      <c r="I289" s="6">
        <f t="shared" si="59"/>
        <v>1.4249999999999916</v>
      </c>
      <c r="J289" s="9">
        <f t="shared" si="61"/>
        <v>71</v>
      </c>
      <c r="K289" s="9">
        <v>1</v>
      </c>
      <c r="L289" s="1" t="str">
        <f t="shared" si="63"/>
        <v>1000111</v>
      </c>
      <c r="M289" s="8" t="s">
        <v>16</v>
      </c>
      <c r="N289" s="1" t="str">
        <f t="shared" si="56"/>
        <v>47</v>
      </c>
      <c r="O289" s="1" t="str">
        <f t="shared" si="57"/>
        <v>1</v>
      </c>
    </row>
    <row r="290" spans="1:15" x14ac:dyDescent="0.25">
      <c r="A290" s="6">
        <f t="shared" si="58"/>
        <v>2.859999999999983</v>
      </c>
      <c r="B290" s="9">
        <f t="shared" si="60"/>
        <v>71</v>
      </c>
      <c r="C290" s="9">
        <v>2</v>
      </c>
      <c r="D290" s="1" t="str">
        <f t="shared" si="62"/>
        <v>1000111</v>
      </c>
      <c r="E290" s="1">
        <v>10</v>
      </c>
      <c r="F290" s="1" t="str">
        <f t="shared" si="54"/>
        <v>47</v>
      </c>
      <c r="G290" s="1" t="str">
        <f t="shared" si="55"/>
        <v>2</v>
      </c>
      <c r="I290" s="6">
        <f t="shared" si="59"/>
        <v>1.4299999999999915</v>
      </c>
      <c r="J290" s="9">
        <f t="shared" si="61"/>
        <v>71</v>
      </c>
      <c r="K290" s="9">
        <v>2</v>
      </c>
      <c r="L290" s="1" t="str">
        <f t="shared" si="63"/>
        <v>1000111</v>
      </c>
      <c r="M290" s="1">
        <v>10</v>
      </c>
      <c r="N290" s="1" t="str">
        <f t="shared" si="56"/>
        <v>47</v>
      </c>
      <c r="O290" s="1" t="str">
        <f t="shared" si="57"/>
        <v>2</v>
      </c>
    </row>
    <row r="291" spans="1:15" x14ac:dyDescent="0.25">
      <c r="A291" s="6">
        <f t="shared" si="58"/>
        <v>2.8699999999999828</v>
      </c>
      <c r="B291" s="9">
        <f t="shared" si="60"/>
        <v>71</v>
      </c>
      <c r="C291" s="9">
        <v>3</v>
      </c>
      <c r="D291" s="1" t="str">
        <f t="shared" si="62"/>
        <v>1000111</v>
      </c>
      <c r="E291" s="1">
        <v>11</v>
      </c>
      <c r="F291" s="1" t="str">
        <f t="shared" si="54"/>
        <v>47</v>
      </c>
      <c r="G291" s="1" t="str">
        <f t="shared" si="55"/>
        <v>3</v>
      </c>
      <c r="I291" s="6">
        <f t="shared" si="59"/>
        <v>1.4349999999999914</v>
      </c>
      <c r="J291" s="9">
        <f t="shared" si="61"/>
        <v>71</v>
      </c>
      <c r="K291" s="9">
        <v>3</v>
      </c>
      <c r="L291" s="1" t="str">
        <f t="shared" si="63"/>
        <v>1000111</v>
      </c>
      <c r="M291" s="1">
        <v>11</v>
      </c>
      <c r="N291" s="1" t="str">
        <f t="shared" si="56"/>
        <v>47</v>
      </c>
      <c r="O291" s="1" t="str">
        <f t="shared" si="57"/>
        <v>3</v>
      </c>
    </row>
    <row r="292" spans="1:15" x14ac:dyDescent="0.25">
      <c r="A292" s="6">
        <f t="shared" si="58"/>
        <v>2.8799999999999826</v>
      </c>
      <c r="B292" s="9">
        <f t="shared" si="60"/>
        <v>72</v>
      </c>
      <c r="C292" s="9">
        <v>0</v>
      </c>
      <c r="D292" s="1" t="str">
        <f t="shared" si="62"/>
        <v>1001000</v>
      </c>
      <c r="E292" s="7" t="s">
        <v>15</v>
      </c>
      <c r="F292" s="1" t="str">
        <f t="shared" si="54"/>
        <v>48</v>
      </c>
      <c r="G292" s="1" t="str">
        <f t="shared" si="55"/>
        <v>0</v>
      </c>
      <c r="I292" s="6">
        <f t="shared" si="59"/>
        <v>1.4399999999999913</v>
      </c>
      <c r="J292" s="9">
        <f t="shared" si="61"/>
        <v>72</v>
      </c>
      <c r="K292" s="9">
        <v>0</v>
      </c>
      <c r="L292" s="1" t="str">
        <f t="shared" si="63"/>
        <v>1001000</v>
      </c>
      <c r="M292" s="7" t="s">
        <v>15</v>
      </c>
      <c r="N292" s="1" t="str">
        <f t="shared" si="56"/>
        <v>48</v>
      </c>
      <c r="O292" s="1" t="str">
        <f t="shared" si="57"/>
        <v>0</v>
      </c>
    </row>
    <row r="293" spans="1:15" x14ac:dyDescent="0.25">
      <c r="A293" s="6">
        <f t="shared" si="58"/>
        <v>2.8899999999999824</v>
      </c>
      <c r="B293" s="9">
        <f t="shared" si="60"/>
        <v>72</v>
      </c>
      <c r="C293" s="9">
        <v>1</v>
      </c>
      <c r="D293" s="1" t="str">
        <f t="shared" si="62"/>
        <v>1001000</v>
      </c>
      <c r="E293" s="8" t="s">
        <v>16</v>
      </c>
      <c r="F293" s="1" t="str">
        <f t="shared" si="54"/>
        <v>48</v>
      </c>
      <c r="G293" s="1" t="str">
        <f t="shared" si="55"/>
        <v>1</v>
      </c>
      <c r="I293" s="6">
        <f t="shared" si="59"/>
        <v>1.4449999999999912</v>
      </c>
      <c r="J293" s="9">
        <f t="shared" si="61"/>
        <v>72</v>
      </c>
      <c r="K293" s="9">
        <v>1</v>
      </c>
      <c r="L293" s="1" t="str">
        <f t="shared" si="63"/>
        <v>1001000</v>
      </c>
      <c r="M293" s="8" t="s">
        <v>16</v>
      </c>
      <c r="N293" s="1" t="str">
        <f t="shared" si="56"/>
        <v>48</v>
      </c>
      <c r="O293" s="1" t="str">
        <f t="shared" si="57"/>
        <v>1</v>
      </c>
    </row>
    <row r="294" spans="1:15" x14ac:dyDescent="0.25">
      <c r="A294" s="6">
        <f t="shared" si="58"/>
        <v>2.8999999999999821</v>
      </c>
      <c r="B294" s="9">
        <f t="shared" si="60"/>
        <v>72</v>
      </c>
      <c r="C294" s="9">
        <v>2</v>
      </c>
      <c r="D294" s="1" t="str">
        <f t="shared" si="62"/>
        <v>1001000</v>
      </c>
      <c r="E294" s="1">
        <v>10</v>
      </c>
      <c r="F294" s="1" t="str">
        <f t="shared" si="54"/>
        <v>48</v>
      </c>
      <c r="G294" s="1" t="str">
        <f t="shared" si="55"/>
        <v>2</v>
      </c>
      <c r="I294" s="6">
        <f t="shared" si="59"/>
        <v>1.4499999999999911</v>
      </c>
      <c r="J294" s="9">
        <f t="shared" si="61"/>
        <v>72</v>
      </c>
      <c r="K294" s="9">
        <v>2</v>
      </c>
      <c r="L294" s="1" t="str">
        <f t="shared" si="63"/>
        <v>1001000</v>
      </c>
      <c r="M294" s="1">
        <v>10</v>
      </c>
      <c r="N294" s="1" t="str">
        <f t="shared" si="56"/>
        <v>48</v>
      </c>
      <c r="O294" s="1" t="str">
        <f t="shared" si="57"/>
        <v>2</v>
      </c>
    </row>
    <row r="295" spans="1:15" x14ac:dyDescent="0.25">
      <c r="A295" s="6">
        <f t="shared" si="58"/>
        <v>2.9099999999999819</v>
      </c>
      <c r="B295" s="9">
        <f t="shared" si="60"/>
        <v>72</v>
      </c>
      <c r="C295" s="9">
        <v>3</v>
      </c>
      <c r="D295" s="1" t="str">
        <f t="shared" si="62"/>
        <v>1001000</v>
      </c>
      <c r="E295" s="1">
        <v>11</v>
      </c>
      <c r="F295" s="1" t="str">
        <f t="shared" si="54"/>
        <v>48</v>
      </c>
      <c r="G295" s="1" t="str">
        <f t="shared" si="55"/>
        <v>3</v>
      </c>
      <c r="I295" s="6">
        <f t="shared" si="59"/>
        <v>1.454999999999991</v>
      </c>
      <c r="J295" s="9">
        <f t="shared" si="61"/>
        <v>72</v>
      </c>
      <c r="K295" s="9">
        <v>3</v>
      </c>
      <c r="L295" s="1" t="str">
        <f t="shared" si="63"/>
        <v>1001000</v>
      </c>
      <c r="M295" s="1">
        <v>11</v>
      </c>
      <c r="N295" s="1" t="str">
        <f t="shared" si="56"/>
        <v>48</v>
      </c>
      <c r="O295" s="1" t="str">
        <f t="shared" si="57"/>
        <v>3</v>
      </c>
    </row>
    <row r="296" spans="1:15" x14ac:dyDescent="0.25">
      <c r="A296" s="6">
        <f t="shared" si="58"/>
        <v>2.9199999999999817</v>
      </c>
      <c r="B296" s="9">
        <f t="shared" si="60"/>
        <v>73</v>
      </c>
      <c r="C296" s="9">
        <v>0</v>
      </c>
      <c r="D296" s="1" t="str">
        <f t="shared" si="62"/>
        <v>1001001</v>
      </c>
      <c r="E296" s="7" t="s">
        <v>15</v>
      </c>
      <c r="F296" s="1" t="str">
        <f t="shared" si="54"/>
        <v>49</v>
      </c>
      <c r="G296" s="1" t="str">
        <f t="shared" si="55"/>
        <v>0</v>
      </c>
      <c r="I296" s="6">
        <f t="shared" si="59"/>
        <v>1.4599999999999909</v>
      </c>
      <c r="J296" s="9">
        <f t="shared" si="61"/>
        <v>73</v>
      </c>
      <c r="K296" s="9">
        <v>0</v>
      </c>
      <c r="L296" s="1" t="str">
        <f t="shared" si="63"/>
        <v>1001001</v>
      </c>
      <c r="M296" s="7" t="s">
        <v>15</v>
      </c>
      <c r="N296" s="1" t="str">
        <f t="shared" si="56"/>
        <v>49</v>
      </c>
      <c r="O296" s="1" t="str">
        <f t="shared" si="57"/>
        <v>0</v>
      </c>
    </row>
    <row r="297" spans="1:15" x14ac:dyDescent="0.25">
      <c r="A297" s="6">
        <f t="shared" si="58"/>
        <v>2.9299999999999815</v>
      </c>
      <c r="B297" s="9">
        <f t="shared" si="60"/>
        <v>73</v>
      </c>
      <c r="C297" s="9">
        <v>1</v>
      </c>
      <c r="D297" s="1" t="str">
        <f t="shared" si="62"/>
        <v>1001001</v>
      </c>
      <c r="E297" s="8" t="s">
        <v>16</v>
      </c>
      <c r="F297" s="1" t="str">
        <f t="shared" si="54"/>
        <v>49</v>
      </c>
      <c r="G297" s="1" t="str">
        <f t="shared" si="55"/>
        <v>1</v>
      </c>
      <c r="I297" s="6">
        <f t="shared" si="59"/>
        <v>1.4649999999999908</v>
      </c>
      <c r="J297" s="9">
        <f t="shared" si="61"/>
        <v>73</v>
      </c>
      <c r="K297" s="9">
        <v>1</v>
      </c>
      <c r="L297" s="1" t="str">
        <f t="shared" si="63"/>
        <v>1001001</v>
      </c>
      <c r="M297" s="8" t="s">
        <v>16</v>
      </c>
      <c r="N297" s="1" t="str">
        <f t="shared" si="56"/>
        <v>49</v>
      </c>
      <c r="O297" s="1" t="str">
        <f t="shared" si="57"/>
        <v>1</v>
      </c>
    </row>
    <row r="298" spans="1:15" x14ac:dyDescent="0.25">
      <c r="A298" s="6">
        <f t="shared" si="58"/>
        <v>2.9399999999999813</v>
      </c>
      <c r="B298" s="9">
        <f t="shared" si="60"/>
        <v>73</v>
      </c>
      <c r="C298" s="9">
        <v>2</v>
      </c>
      <c r="D298" s="1" t="str">
        <f t="shared" si="62"/>
        <v>1001001</v>
      </c>
      <c r="E298" s="1">
        <v>10</v>
      </c>
      <c r="F298" s="1" t="str">
        <f t="shared" si="54"/>
        <v>49</v>
      </c>
      <c r="G298" s="1" t="str">
        <f t="shared" si="55"/>
        <v>2</v>
      </c>
      <c r="I298" s="6">
        <f t="shared" si="59"/>
        <v>1.4699999999999906</v>
      </c>
      <c r="J298" s="9">
        <f t="shared" si="61"/>
        <v>73</v>
      </c>
      <c r="K298" s="9">
        <v>2</v>
      </c>
      <c r="L298" s="1" t="str">
        <f t="shared" si="63"/>
        <v>1001001</v>
      </c>
      <c r="M298" s="1">
        <v>10</v>
      </c>
      <c r="N298" s="1" t="str">
        <f t="shared" si="56"/>
        <v>49</v>
      </c>
      <c r="O298" s="1" t="str">
        <f t="shared" si="57"/>
        <v>2</v>
      </c>
    </row>
    <row r="299" spans="1:15" x14ac:dyDescent="0.25">
      <c r="A299" s="6">
        <f t="shared" si="58"/>
        <v>2.9499999999999811</v>
      </c>
      <c r="B299" s="9">
        <f t="shared" si="60"/>
        <v>73</v>
      </c>
      <c r="C299" s="9">
        <v>3</v>
      </c>
      <c r="D299" s="1" t="str">
        <f t="shared" si="62"/>
        <v>1001001</v>
      </c>
      <c r="E299" s="1">
        <v>11</v>
      </c>
      <c r="F299" s="1" t="str">
        <f t="shared" si="54"/>
        <v>49</v>
      </c>
      <c r="G299" s="1" t="str">
        <f t="shared" si="55"/>
        <v>3</v>
      </c>
      <c r="I299" s="6">
        <f t="shared" si="59"/>
        <v>1.4749999999999905</v>
      </c>
      <c r="J299" s="9">
        <f t="shared" si="61"/>
        <v>73</v>
      </c>
      <c r="K299" s="9">
        <v>3</v>
      </c>
      <c r="L299" s="1" t="str">
        <f t="shared" si="63"/>
        <v>1001001</v>
      </c>
      <c r="M299" s="1">
        <v>11</v>
      </c>
      <c r="N299" s="1" t="str">
        <f t="shared" si="56"/>
        <v>49</v>
      </c>
      <c r="O299" s="1" t="str">
        <f t="shared" si="57"/>
        <v>3</v>
      </c>
    </row>
    <row r="300" spans="1:15" x14ac:dyDescent="0.25">
      <c r="A300" s="6">
        <f t="shared" si="58"/>
        <v>2.9599999999999809</v>
      </c>
      <c r="B300" s="9">
        <f t="shared" si="60"/>
        <v>74</v>
      </c>
      <c r="C300" s="9">
        <v>0</v>
      </c>
      <c r="D300" s="1" t="str">
        <f t="shared" si="62"/>
        <v>1001010</v>
      </c>
      <c r="E300" s="7" t="s">
        <v>15</v>
      </c>
      <c r="F300" s="1" t="str">
        <f t="shared" si="54"/>
        <v>4A</v>
      </c>
      <c r="G300" s="1" t="str">
        <f t="shared" si="55"/>
        <v>0</v>
      </c>
      <c r="I300" s="6">
        <f t="shared" si="59"/>
        <v>1.4799999999999904</v>
      </c>
      <c r="J300" s="9">
        <f t="shared" si="61"/>
        <v>74</v>
      </c>
      <c r="K300" s="9">
        <v>0</v>
      </c>
      <c r="L300" s="1" t="str">
        <f t="shared" si="63"/>
        <v>1001010</v>
      </c>
      <c r="M300" s="7" t="s">
        <v>15</v>
      </c>
      <c r="N300" s="1" t="str">
        <f t="shared" si="56"/>
        <v>4A</v>
      </c>
      <c r="O300" s="1" t="str">
        <f t="shared" si="57"/>
        <v>0</v>
      </c>
    </row>
    <row r="301" spans="1:15" x14ac:dyDescent="0.25">
      <c r="A301" s="6">
        <f t="shared" si="58"/>
        <v>2.9699999999999807</v>
      </c>
      <c r="B301" s="9">
        <f t="shared" si="60"/>
        <v>74</v>
      </c>
      <c r="C301" s="9">
        <v>1</v>
      </c>
      <c r="D301" s="1" t="str">
        <f t="shared" si="62"/>
        <v>1001010</v>
      </c>
      <c r="E301" s="8" t="s">
        <v>16</v>
      </c>
      <c r="F301" s="1" t="str">
        <f t="shared" si="54"/>
        <v>4A</v>
      </c>
      <c r="G301" s="1" t="str">
        <f t="shared" si="55"/>
        <v>1</v>
      </c>
      <c r="I301" s="6">
        <f t="shared" si="59"/>
        <v>1.4849999999999903</v>
      </c>
      <c r="J301" s="9">
        <f t="shared" si="61"/>
        <v>74</v>
      </c>
      <c r="K301" s="9">
        <v>1</v>
      </c>
      <c r="L301" s="1" t="str">
        <f t="shared" si="63"/>
        <v>1001010</v>
      </c>
      <c r="M301" s="8" t="s">
        <v>16</v>
      </c>
      <c r="N301" s="1" t="str">
        <f t="shared" si="56"/>
        <v>4A</v>
      </c>
      <c r="O301" s="1" t="str">
        <f t="shared" si="57"/>
        <v>1</v>
      </c>
    </row>
    <row r="302" spans="1:15" x14ac:dyDescent="0.25">
      <c r="A302" s="6">
        <f t="shared" si="58"/>
        <v>2.9799999999999804</v>
      </c>
      <c r="B302" s="9">
        <f t="shared" si="60"/>
        <v>74</v>
      </c>
      <c r="C302" s="9">
        <v>2</v>
      </c>
      <c r="D302" s="1" t="str">
        <f t="shared" si="62"/>
        <v>1001010</v>
      </c>
      <c r="E302" s="1">
        <v>10</v>
      </c>
      <c r="F302" s="1" t="str">
        <f t="shared" si="54"/>
        <v>4A</v>
      </c>
      <c r="G302" s="1" t="str">
        <f t="shared" si="55"/>
        <v>2</v>
      </c>
      <c r="I302" s="6">
        <f t="shared" si="59"/>
        <v>1.4899999999999902</v>
      </c>
      <c r="J302" s="9">
        <f t="shared" si="61"/>
        <v>74</v>
      </c>
      <c r="K302" s="9">
        <v>2</v>
      </c>
      <c r="L302" s="1" t="str">
        <f t="shared" si="63"/>
        <v>1001010</v>
      </c>
      <c r="M302" s="1">
        <v>10</v>
      </c>
      <c r="N302" s="1" t="str">
        <f t="shared" si="56"/>
        <v>4A</v>
      </c>
      <c r="O302" s="1" t="str">
        <f t="shared" si="57"/>
        <v>2</v>
      </c>
    </row>
    <row r="303" spans="1:15" x14ac:dyDescent="0.25">
      <c r="A303" s="6">
        <f t="shared" si="58"/>
        <v>2.9899999999999802</v>
      </c>
      <c r="B303" s="9">
        <f t="shared" si="60"/>
        <v>74</v>
      </c>
      <c r="C303" s="9">
        <v>3</v>
      </c>
      <c r="D303" s="1" t="str">
        <f t="shared" si="62"/>
        <v>1001010</v>
      </c>
      <c r="E303" s="1">
        <v>11</v>
      </c>
      <c r="F303" s="1" t="str">
        <f t="shared" si="54"/>
        <v>4A</v>
      </c>
      <c r="G303" s="1" t="str">
        <f t="shared" si="55"/>
        <v>3</v>
      </c>
      <c r="I303" s="6">
        <f t="shared" si="59"/>
        <v>1.4949999999999901</v>
      </c>
      <c r="J303" s="9">
        <f t="shared" si="61"/>
        <v>74</v>
      </c>
      <c r="K303" s="9">
        <v>3</v>
      </c>
      <c r="L303" s="1" t="str">
        <f t="shared" si="63"/>
        <v>1001010</v>
      </c>
      <c r="M303" s="1">
        <v>11</v>
      </c>
      <c r="N303" s="1" t="str">
        <f t="shared" si="56"/>
        <v>4A</v>
      </c>
      <c r="O303" s="1" t="str">
        <f t="shared" si="57"/>
        <v>3</v>
      </c>
    </row>
    <row r="304" spans="1:15" x14ac:dyDescent="0.25">
      <c r="A304" s="6">
        <f t="shared" si="58"/>
        <v>2.99999999999998</v>
      </c>
      <c r="B304" s="9">
        <f t="shared" si="60"/>
        <v>75</v>
      </c>
      <c r="C304" s="9">
        <v>0</v>
      </c>
      <c r="D304" s="1" t="str">
        <f t="shared" si="62"/>
        <v>1001011</v>
      </c>
      <c r="E304" s="7" t="s">
        <v>15</v>
      </c>
      <c r="F304" s="1" t="str">
        <f t="shared" si="54"/>
        <v>4B</v>
      </c>
      <c r="G304" s="1" t="str">
        <f t="shared" si="55"/>
        <v>0</v>
      </c>
      <c r="I304" s="6">
        <f t="shared" si="59"/>
        <v>1.49999999999999</v>
      </c>
      <c r="J304" s="9">
        <f t="shared" si="61"/>
        <v>75</v>
      </c>
      <c r="K304" s="9">
        <v>0</v>
      </c>
      <c r="L304" s="1" t="str">
        <f t="shared" si="63"/>
        <v>1001011</v>
      </c>
      <c r="M304" s="7" t="s">
        <v>15</v>
      </c>
      <c r="N304" s="1" t="str">
        <f t="shared" si="56"/>
        <v>4B</v>
      </c>
      <c r="O304" s="1" t="str">
        <f t="shared" si="57"/>
        <v>0</v>
      </c>
    </row>
    <row r="305" spans="1:15" x14ac:dyDescent="0.25">
      <c r="A305" s="6">
        <f t="shared" si="58"/>
        <v>3.0099999999999798</v>
      </c>
      <c r="B305" s="9">
        <f t="shared" si="60"/>
        <v>75</v>
      </c>
      <c r="C305" s="9">
        <v>1</v>
      </c>
      <c r="D305" s="1" t="str">
        <f t="shared" si="62"/>
        <v>1001011</v>
      </c>
      <c r="E305" s="8" t="s">
        <v>16</v>
      </c>
      <c r="F305" s="1" t="str">
        <f t="shared" si="54"/>
        <v>4B</v>
      </c>
      <c r="G305" s="1" t="str">
        <f t="shared" si="55"/>
        <v>1</v>
      </c>
      <c r="I305" s="6">
        <f t="shared" si="59"/>
        <v>1.5049999999999899</v>
      </c>
      <c r="J305" s="9">
        <f t="shared" si="61"/>
        <v>75</v>
      </c>
      <c r="K305" s="9">
        <v>1</v>
      </c>
      <c r="L305" s="1" t="str">
        <f t="shared" si="63"/>
        <v>1001011</v>
      </c>
      <c r="M305" s="8" t="s">
        <v>16</v>
      </c>
      <c r="N305" s="1" t="str">
        <f t="shared" si="56"/>
        <v>4B</v>
      </c>
      <c r="O305" s="1" t="str">
        <f t="shared" si="57"/>
        <v>1</v>
      </c>
    </row>
    <row r="306" spans="1:15" x14ac:dyDescent="0.25">
      <c r="A306" s="6">
        <f t="shared" si="58"/>
        <v>3.0199999999999796</v>
      </c>
      <c r="B306" s="9">
        <f t="shared" si="60"/>
        <v>75</v>
      </c>
      <c r="C306" s="9">
        <v>2</v>
      </c>
      <c r="D306" s="1" t="str">
        <f t="shared" si="62"/>
        <v>1001011</v>
      </c>
      <c r="E306" s="1">
        <v>10</v>
      </c>
      <c r="F306" s="1" t="str">
        <f t="shared" si="54"/>
        <v>4B</v>
      </c>
      <c r="G306" s="1" t="str">
        <f t="shared" si="55"/>
        <v>2</v>
      </c>
      <c r="I306" s="6">
        <f t="shared" si="59"/>
        <v>1.5099999999999898</v>
      </c>
      <c r="J306" s="9">
        <f t="shared" si="61"/>
        <v>75</v>
      </c>
      <c r="K306" s="9">
        <v>2</v>
      </c>
      <c r="L306" s="1" t="str">
        <f t="shared" si="63"/>
        <v>1001011</v>
      </c>
      <c r="M306" s="1">
        <v>10</v>
      </c>
      <c r="N306" s="1" t="str">
        <f t="shared" si="56"/>
        <v>4B</v>
      </c>
      <c r="O306" s="1" t="str">
        <f t="shared" si="57"/>
        <v>2</v>
      </c>
    </row>
    <row r="307" spans="1:15" x14ac:dyDescent="0.25">
      <c r="A307" s="6">
        <f t="shared" si="58"/>
        <v>3.0299999999999794</v>
      </c>
      <c r="B307" s="9">
        <f t="shared" si="60"/>
        <v>75</v>
      </c>
      <c r="C307" s="9">
        <v>3</v>
      </c>
      <c r="D307" s="1" t="str">
        <f t="shared" si="62"/>
        <v>1001011</v>
      </c>
      <c r="E307" s="1">
        <v>11</v>
      </c>
      <c r="F307" s="1" t="str">
        <f t="shared" si="54"/>
        <v>4B</v>
      </c>
      <c r="G307" s="1" t="str">
        <f t="shared" si="55"/>
        <v>3</v>
      </c>
      <c r="I307" s="6">
        <f t="shared" si="59"/>
        <v>1.5149999999999897</v>
      </c>
      <c r="J307" s="9">
        <f t="shared" si="61"/>
        <v>75</v>
      </c>
      <c r="K307" s="9">
        <v>3</v>
      </c>
      <c r="L307" s="1" t="str">
        <f t="shared" si="63"/>
        <v>1001011</v>
      </c>
      <c r="M307" s="1">
        <v>11</v>
      </c>
      <c r="N307" s="1" t="str">
        <f t="shared" si="56"/>
        <v>4B</v>
      </c>
      <c r="O307" s="1" t="str">
        <f t="shared" si="57"/>
        <v>3</v>
      </c>
    </row>
    <row r="308" spans="1:15" x14ac:dyDescent="0.25">
      <c r="A308" s="6">
        <f t="shared" si="58"/>
        <v>3.0399999999999792</v>
      </c>
      <c r="B308" s="9">
        <f t="shared" si="60"/>
        <v>76</v>
      </c>
      <c r="C308" s="9">
        <v>0</v>
      </c>
      <c r="D308" s="1" t="str">
        <f t="shared" si="62"/>
        <v>1001100</v>
      </c>
      <c r="E308" s="7" t="s">
        <v>15</v>
      </c>
      <c r="F308" s="1" t="str">
        <f t="shared" si="54"/>
        <v>4C</v>
      </c>
      <c r="G308" s="1" t="str">
        <f t="shared" si="55"/>
        <v>0</v>
      </c>
      <c r="I308" s="6">
        <f t="shared" si="59"/>
        <v>1.5199999999999896</v>
      </c>
      <c r="J308" s="9">
        <f t="shared" si="61"/>
        <v>76</v>
      </c>
      <c r="K308" s="9">
        <v>0</v>
      </c>
      <c r="L308" s="1" t="str">
        <f t="shared" si="63"/>
        <v>1001100</v>
      </c>
      <c r="M308" s="7" t="s">
        <v>15</v>
      </c>
      <c r="N308" s="1" t="str">
        <f t="shared" si="56"/>
        <v>4C</v>
      </c>
      <c r="O308" s="1" t="str">
        <f t="shared" si="57"/>
        <v>0</v>
      </c>
    </row>
    <row r="309" spans="1:15" x14ac:dyDescent="0.25">
      <c r="A309" s="6">
        <f t="shared" si="58"/>
        <v>3.049999999999979</v>
      </c>
      <c r="B309" s="9">
        <f t="shared" si="60"/>
        <v>76</v>
      </c>
      <c r="C309" s="9">
        <v>1</v>
      </c>
      <c r="D309" s="1" t="str">
        <f t="shared" si="62"/>
        <v>1001100</v>
      </c>
      <c r="E309" s="8" t="s">
        <v>16</v>
      </c>
      <c r="F309" s="1" t="str">
        <f t="shared" si="54"/>
        <v>4C</v>
      </c>
      <c r="G309" s="1" t="str">
        <f t="shared" si="55"/>
        <v>1</v>
      </c>
      <c r="I309" s="6">
        <f t="shared" si="59"/>
        <v>1.5249999999999895</v>
      </c>
      <c r="J309" s="9">
        <f t="shared" si="61"/>
        <v>76</v>
      </c>
      <c r="K309" s="9">
        <v>1</v>
      </c>
      <c r="L309" s="1" t="str">
        <f t="shared" si="63"/>
        <v>1001100</v>
      </c>
      <c r="M309" s="8" t="s">
        <v>16</v>
      </c>
      <c r="N309" s="1" t="str">
        <f t="shared" si="56"/>
        <v>4C</v>
      </c>
      <c r="O309" s="1" t="str">
        <f t="shared" si="57"/>
        <v>1</v>
      </c>
    </row>
    <row r="310" spans="1:15" x14ac:dyDescent="0.25">
      <c r="A310" s="6">
        <f t="shared" si="58"/>
        <v>3.0599999999999787</v>
      </c>
      <c r="B310" s="9">
        <f t="shared" si="60"/>
        <v>76</v>
      </c>
      <c r="C310" s="9">
        <v>2</v>
      </c>
      <c r="D310" s="1" t="str">
        <f t="shared" si="62"/>
        <v>1001100</v>
      </c>
      <c r="E310" s="1">
        <v>10</v>
      </c>
      <c r="F310" s="1" t="str">
        <f t="shared" si="54"/>
        <v>4C</v>
      </c>
      <c r="G310" s="1" t="str">
        <f t="shared" si="55"/>
        <v>2</v>
      </c>
      <c r="I310" s="6">
        <f t="shared" si="59"/>
        <v>1.5299999999999894</v>
      </c>
      <c r="J310" s="9">
        <f t="shared" si="61"/>
        <v>76</v>
      </c>
      <c r="K310" s="9">
        <v>2</v>
      </c>
      <c r="L310" s="1" t="str">
        <f t="shared" si="63"/>
        <v>1001100</v>
      </c>
      <c r="M310" s="1">
        <v>10</v>
      </c>
      <c r="N310" s="1" t="str">
        <f t="shared" si="56"/>
        <v>4C</v>
      </c>
      <c r="O310" s="1" t="str">
        <f t="shared" si="57"/>
        <v>2</v>
      </c>
    </row>
    <row r="311" spans="1:15" x14ac:dyDescent="0.25">
      <c r="A311" s="6">
        <f t="shared" si="58"/>
        <v>3.0699999999999785</v>
      </c>
      <c r="B311" s="9">
        <f t="shared" si="60"/>
        <v>76</v>
      </c>
      <c r="C311" s="9">
        <v>3</v>
      </c>
      <c r="D311" s="1" t="str">
        <f t="shared" si="62"/>
        <v>1001100</v>
      </c>
      <c r="E311" s="1">
        <v>11</v>
      </c>
      <c r="F311" s="1" t="str">
        <f t="shared" si="54"/>
        <v>4C</v>
      </c>
      <c r="G311" s="1" t="str">
        <f t="shared" si="55"/>
        <v>3</v>
      </c>
      <c r="I311" s="6">
        <f t="shared" si="59"/>
        <v>1.5349999999999893</v>
      </c>
      <c r="J311" s="9">
        <f t="shared" si="61"/>
        <v>76</v>
      </c>
      <c r="K311" s="9">
        <v>3</v>
      </c>
      <c r="L311" s="1" t="str">
        <f t="shared" si="63"/>
        <v>1001100</v>
      </c>
      <c r="M311" s="1">
        <v>11</v>
      </c>
      <c r="N311" s="1" t="str">
        <f t="shared" si="56"/>
        <v>4C</v>
      </c>
      <c r="O311" s="1" t="str">
        <f t="shared" si="57"/>
        <v>3</v>
      </c>
    </row>
    <row r="312" spans="1:15" x14ac:dyDescent="0.25">
      <c r="A312" s="6">
        <f t="shared" si="58"/>
        <v>3.0799999999999783</v>
      </c>
      <c r="B312" s="9">
        <f t="shared" si="60"/>
        <v>77</v>
      </c>
      <c r="C312" s="9">
        <v>0</v>
      </c>
      <c r="D312" s="1" t="str">
        <f t="shared" si="62"/>
        <v>1001101</v>
      </c>
      <c r="E312" s="7" t="s">
        <v>15</v>
      </c>
      <c r="F312" s="1" t="str">
        <f t="shared" si="54"/>
        <v>4D</v>
      </c>
      <c r="G312" s="1" t="str">
        <f t="shared" si="55"/>
        <v>0</v>
      </c>
      <c r="I312" s="6">
        <f t="shared" si="59"/>
        <v>1.5399999999999892</v>
      </c>
      <c r="J312" s="9">
        <f t="shared" si="61"/>
        <v>77</v>
      </c>
      <c r="K312" s="9">
        <v>0</v>
      </c>
      <c r="L312" s="1" t="str">
        <f t="shared" si="63"/>
        <v>1001101</v>
      </c>
      <c r="M312" s="7" t="s">
        <v>15</v>
      </c>
      <c r="N312" s="1" t="str">
        <f t="shared" si="56"/>
        <v>4D</v>
      </c>
      <c r="O312" s="1" t="str">
        <f t="shared" si="57"/>
        <v>0</v>
      </c>
    </row>
    <row r="313" spans="1:15" x14ac:dyDescent="0.25">
      <c r="A313" s="6">
        <f t="shared" si="58"/>
        <v>3.0899999999999781</v>
      </c>
      <c r="B313" s="9">
        <f t="shared" si="60"/>
        <v>77</v>
      </c>
      <c r="C313" s="9">
        <v>1</v>
      </c>
      <c r="D313" s="1" t="str">
        <f t="shared" si="62"/>
        <v>1001101</v>
      </c>
      <c r="E313" s="8" t="s">
        <v>16</v>
      </c>
      <c r="F313" s="1" t="str">
        <f t="shared" si="54"/>
        <v>4D</v>
      </c>
      <c r="G313" s="1" t="str">
        <f t="shared" si="55"/>
        <v>1</v>
      </c>
      <c r="I313" s="6">
        <f t="shared" si="59"/>
        <v>1.544999999999989</v>
      </c>
      <c r="J313" s="9">
        <f t="shared" si="61"/>
        <v>77</v>
      </c>
      <c r="K313" s="9">
        <v>1</v>
      </c>
      <c r="L313" s="1" t="str">
        <f t="shared" si="63"/>
        <v>1001101</v>
      </c>
      <c r="M313" s="8" t="s">
        <v>16</v>
      </c>
      <c r="N313" s="1" t="str">
        <f t="shared" si="56"/>
        <v>4D</v>
      </c>
      <c r="O313" s="1" t="str">
        <f t="shared" si="57"/>
        <v>1</v>
      </c>
    </row>
    <row r="314" spans="1:15" x14ac:dyDescent="0.25">
      <c r="A314" s="6">
        <f t="shared" si="58"/>
        <v>3.0999999999999779</v>
      </c>
      <c r="B314" s="9">
        <f t="shared" si="60"/>
        <v>77</v>
      </c>
      <c r="C314" s="9">
        <v>2</v>
      </c>
      <c r="D314" s="1" t="str">
        <f t="shared" si="62"/>
        <v>1001101</v>
      </c>
      <c r="E314" s="1">
        <v>10</v>
      </c>
      <c r="F314" s="1" t="str">
        <f t="shared" si="54"/>
        <v>4D</v>
      </c>
      <c r="G314" s="1" t="str">
        <f t="shared" si="55"/>
        <v>2</v>
      </c>
      <c r="I314" s="6">
        <f t="shared" si="59"/>
        <v>1.5499999999999889</v>
      </c>
      <c r="J314" s="9">
        <f t="shared" si="61"/>
        <v>77</v>
      </c>
      <c r="K314" s="9">
        <v>2</v>
      </c>
      <c r="L314" s="1" t="str">
        <f t="shared" si="63"/>
        <v>1001101</v>
      </c>
      <c r="M314" s="1">
        <v>10</v>
      </c>
      <c r="N314" s="1" t="str">
        <f t="shared" si="56"/>
        <v>4D</v>
      </c>
      <c r="O314" s="1" t="str">
        <f t="shared" si="57"/>
        <v>2</v>
      </c>
    </row>
    <row r="315" spans="1:15" x14ac:dyDescent="0.25">
      <c r="A315" s="6">
        <f t="shared" si="58"/>
        <v>3.1099999999999777</v>
      </c>
      <c r="B315" s="9">
        <f t="shared" si="60"/>
        <v>77</v>
      </c>
      <c r="C315" s="9">
        <v>3</v>
      </c>
      <c r="D315" s="1" t="str">
        <f t="shared" si="62"/>
        <v>1001101</v>
      </c>
      <c r="E315" s="1">
        <v>11</v>
      </c>
      <c r="F315" s="1" t="str">
        <f t="shared" si="54"/>
        <v>4D</v>
      </c>
      <c r="G315" s="1" t="str">
        <f t="shared" si="55"/>
        <v>3</v>
      </c>
      <c r="I315" s="6">
        <f t="shared" si="59"/>
        <v>1.5549999999999888</v>
      </c>
      <c r="J315" s="9">
        <f t="shared" si="61"/>
        <v>77</v>
      </c>
      <c r="K315" s="9">
        <v>3</v>
      </c>
      <c r="L315" s="1" t="str">
        <f t="shared" si="63"/>
        <v>1001101</v>
      </c>
      <c r="M315" s="1">
        <v>11</v>
      </c>
      <c r="N315" s="1" t="str">
        <f t="shared" si="56"/>
        <v>4D</v>
      </c>
      <c r="O315" s="1" t="str">
        <f t="shared" si="57"/>
        <v>3</v>
      </c>
    </row>
    <row r="316" spans="1:15" x14ac:dyDescent="0.25">
      <c r="A316" s="6">
        <f t="shared" si="58"/>
        <v>3.1199999999999775</v>
      </c>
      <c r="B316" s="9">
        <f t="shared" si="60"/>
        <v>78</v>
      </c>
      <c r="C316" s="9">
        <v>0</v>
      </c>
      <c r="D316" s="1" t="str">
        <f t="shared" si="62"/>
        <v>1001110</v>
      </c>
      <c r="E316" s="7" t="s">
        <v>15</v>
      </c>
      <c r="F316" s="1" t="str">
        <f t="shared" si="54"/>
        <v>4E</v>
      </c>
      <c r="G316" s="1" t="str">
        <f t="shared" si="55"/>
        <v>0</v>
      </c>
      <c r="I316" s="6">
        <f t="shared" si="59"/>
        <v>1.5599999999999887</v>
      </c>
      <c r="J316" s="9">
        <f t="shared" si="61"/>
        <v>78</v>
      </c>
      <c r="K316" s="9">
        <v>0</v>
      </c>
      <c r="L316" s="1" t="str">
        <f t="shared" si="63"/>
        <v>1001110</v>
      </c>
      <c r="M316" s="7" t="s">
        <v>15</v>
      </c>
      <c r="N316" s="1" t="str">
        <f t="shared" si="56"/>
        <v>4E</v>
      </c>
      <c r="O316" s="1" t="str">
        <f t="shared" si="57"/>
        <v>0</v>
      </c>
    </row>
    <row r="317" spans="1:15" x14ac:dyDescent="0.25">
      <c r="A317" s="6">
        <f t="shared" si="58"/>
        <v>3.1299999999999772</v>
      </c>
      <c r="B317" s="9">
        <f t="shared" si="60"/>
        <v>78</v>
      </c>
      <c r="C317" s="9">
        <v>1</v>
      </c>
      <c r="D317" s="1" t="str">
        <f t="shared" si="62"/>
        <v>1001110</v>
      </c>
      <c r="E317" s="8" t="s">
        <v>16</v>
      </c>
      <c r="F317" s="1" t="str">
        <f t="shared" si="54"/>
        <v>4E</v>
      </c>
      <c r="G317" s="1" t="str">
        <f t="shared" si="55"/>
        <v>1</v>
      </c>
      <c r="I317" s="6">
        <f t="shared" si="59"/>
        <v>1.5649999999999886</v>
      </c>
      <c r="J317" s="9">
        <f t="shared" si="61"/>
        <v>78</v>
      </c>
      <c r="K317" s="9">
        <v>1</v>
      </c>
      <c r="L317" s="1" t="str">
        <f t="shared" si="63"/>
        <v>1001110</v>
      </c>
      <c r="M317" s="8" t="s">
        <v>16</v>
      </c>
      <c r="N317" s="1" t="str">
        <f t="shared" si="56"/>
        <v>4E</v>
      </c>
      <c r="O317" s="1" t="str">
        <f t="shared" si="57"/>
        <v>1</v>
      </c>
    </row>
    <row r="318" spans="1:15" x14ac:dyDescent="0.25">
      <c r="A318" s="6">
        <f t="shared" si="58"/>
        <v>3.139999999999977</v>
      </c>
      <c r="B318" s="9">
        <f t="shared" si="60"/>
        <v>78</v>
      </c>
      <c r="C318" s="9">
        <v>2</v>
      </c>
      <c r="D318" s="1" t="str">
        <f t="shared" si="62"/>
        <v>1001110</v>
      </c>
      <c r="E318" s="1">
        <v>10</v>
      </c>
      <c r="F318" s="1" t="str">
        <f t="shared" si="54"/>
        <v>4E</v>
      </c>
      <c r="G318" s="1" t="str">
        <f t="shared" si="55"/>
        <v>2</v>
      </c>
      <c r="I318" s="6">
        <f t="shared" si="59"/>
        <v>1.5699999999999885</v>
      </c>
      <c r="J318" s="9">
        <f t="shared" si="61"/>
        <v>78</v>
      </c>
      <c r="K318" s="9">
        <v>2</v>
      </c>
      <c r="L318" s="1" t="str">
        <f t="shared" si="63"/>
        <v>1001110</v>
      </c>
      <c r="M318" s="1">
        <v>10</v>
      </c>
      <c r="N318" s="1" t="str">
        <f t="shared" si="56"/>
        <v>4E</v>
      </c>
      <c r="O318" s="1" t="str">
        <f t="shared" si="57"/>
        <v>2</v>
      </c>
    </row>
    <row r="319" spans="1:15" x14ac:dyDescent="0.25">
      <c r="A319" s="6">
        <f t="shared" si="58"/>
        <v>3.1499999999999768</v>
      </c>
      <c r="B319" s="9">
        <f t="shared" si="60"/>
        <v>78</v>
      </c>
      <c r="C319" s="9">
        <v>3</v>
      </c>
      <c r="D319" s="1" t="str">
        <f t="shared" si="62"/>
        <v>1001110</v>
      </c>
      <c r="E319" s="1">
        <v>11</v>
      </c>
      <c r="F319" s="1" t="str">
        <f t="shared" si="54"/>
        <v>4E</v>
      </c>
      <c r="G319" s="1" t="str">
        <f t="shared" si="55"/>
        <v>3</v>
      </c>
      <c r="I319" s="6">
        <f t="shared" si="59"/>
        <v>1.5749999999999884</v>
      </c>
      <c r="J319" s="9">
        <f t="shared" si="61"/>
        <v>78</v>
      </c>
      <c r="K319" s="9">
        <v>3</v>
      </c>
      <c r="L319" s="1" t="str">
        <f t="shared" si="63"/>
        <v>1001110</v>
      </c>
      <c r="M319" s="1">
        <v>11</v>
      </c>
      <c r="N319" s="1" t="str">
        <f t="shared" si="56"/>
        <v>4E</v>
      </c>
      <c r="O319" s="1" t="str">
        <f t="shared" si="57"/>
        <v>3</v>
      </c>
    </row>
    <row r="320" spans="1:15" x14ac:dyDescent="0.25">
      <c r="A320" s="6">
        <f t="shared" si="58"/>
        <v>3.1599999999999766</v>
      </c>
      <c r="B320" s="9">
        <f t="shared" si="60"/>
        <v>79</v>
      </c>
      <c r="C320" s="9">
        <v>0</v>
      </c>
      <c r="D320" s="1" t="str">
        <f t="shared" si="62"/>
        <v>1001111</v>
      </c>
      <c r="E320" s="7" t="s">
        <v>15</v>
      </c>
      <c r="F320" s="1" t="str">
        <f t="shared" si="54"/>
        <v>4F</v>
      </c>
      <c r="G320" s="1" t="str">
        <f t="shared" si="55"/>
        <v>0</v>
      </c>
      <c r="I320" s="6">
        <f t="shared" si="59"/>
        <v>1.5799999999999883</v>
      </c>
      <c r="J320" s="9">
        <f t="shared" si="61"/>
        <v>79</v>
      </c>
      <c r="K320" s="9">
        <v>0</v>
      </c>
      <c r="L320" s="1" t="str">
        <f t="shared" si="63"/>
        <v>1001111</v>
      </c>
      <c r="M320" s="7" t="s">
        <v>15</v>
      </c>
      <c r="N320" s="1" t="str">
        <f t="shared" si="56"/>
        <v>4F</v>
      </c>
      <c r="O320" s="1" t="str">
        <f t="shared" si="57"/>
        <v>0</v>
      </c>
    </row>
    <row r="321" spans="1:15" x14ac:dyDescent="0.25">
      <c r="A321" s="6">
        <f t="shared" si="58"/>
        <v>3.1699999999999764</v>
      </c>
      <c r="B321" s="9">
        <f t="shared" si="60"/>
        <v>79</v>
      </c>
      <c r="C321" s="9">
        <v>1</v>
      </c>
      <c r="D321" s="1" t="str">
        <f t="shared" si="62"/>
        <v>1001111</v>
      </c>
      <c r="E321" s="8" t="s">
        <v>16</v>
      </c>
      <c r="F321" s="1" t="str">
        <f t="shared" si="54"/>
        <v>4F</v>
      </c>
      <c r="G321" s="1" t="str">
        <f t="shared" si="55"/>
        <v>1</v>
      </c>
      <c r="I321" s="6">
        <f t="shared" si="59"/>
        <v>1.5849999999999882</v>
      </c>
      <c r="J321" s="9">
        <f t="shared" si="61"/>
        <v>79</v>
      </c>
      <c r="K321" s="9">
        <v>1</v>
      </c>
      <c r="L321" s="1" t="str">
        <f t="shared" si="63"/>
        <v>1001111</v>
      </c>
      <c r="M321" s="8" t="s">
        <v>16</v>
      </c>
      <c r="N321" s="1" t="str">
        <f t="shared" si="56"/>
        <v>4F</v>
      </c>
      <c r="O321" s="1" t="str">
        <f t="shared" si="57"/>
        <v>1</v>
      </c>
    </row>
    <row r="322" spans="1:15" x14ac:dyDescent="0.25">
      <c r="A322" s="6">
        <f t="shared" si="58"/>
        <v>3.1799999999999762</v>
      </c>
      <c r="B322" s="9">
        <f t="shared" si="60"/>
        <v>79</v>
      </c>
      <c r="C322" s="9">
        <v>2</v>
      </c>
      <c r="D322" s="1" t="str">
        <f t="shared" si="62"/>
        <v>1001111</v>
      </c>
      <c r="E322" s="1">
        <v>10</v>
      </c>
      <c r="F322" s="1" t="str">
        <f t="shared" si="54"/>
        <v>4F</v>
      </c>
      <c r="G322" s="1" t="str">
        <f t="shared" si="55"/>
        <v>2</v>
      </c>
      <c r="I322" s="6">
        <f t="shared" si="59"/>
        <v>1.5899999999999881</v>
      </c>
      <c r="J322" s="9">
        <f t="shared" si="61"/>
        <v>79</v>
      </c>
      <c r="K322" s="9">
        <v>2</v>
      </c>
      <c r="L322" s="1" t="str">
        <f t="shared" si="63"/>
        <v>1001111</v>
      </c>
      <c r="M322" s="1">
        <v>10</v>
      </c>
      <c r="N322" s="1" t="str">
        <f t="shared" si="56"/>
        <v>4F</v>
      </c>
      <c r="O322" s="1" t="str">
        <f t="shared" si="57"/>
        <v>2</v>
      </c>
    </row>
    <row r="323" spans="1:15" x14ac:dyDescent="0.25">
      <c r="A323" s="6">
        <f t="shared" si="58"/>
        <v>3.189999999999976</v>
      </c>
      <c r="B323" s="9">
        <f t="shared" si="60"/>
        <v>79</v>
      </c>
      <c r="C323" s="9">
        <v>3</v>
      </c>
      <c r="D323" s="1" t="str">
        <f t="shared" si="62"/>
        <v>1001111</v>
      </c>
      <c r="E323" s="1">
        <v>11</v>
      </c>
      <c r="F323" s="1" t="str">
        <f t="shared" si="54"/>
        <v>4F</v>
      </c>
      <c r="G323" s="1" t="str">
        <f t="shared" si="55"/>
        <v>3</v>
      </c>
      <c r="I323" s="6">
        <f t="shared" si="59"/>
        <v>1.594999999999988</v>
      </c>
      <c r="J323" s="9">
        <f t="shared" si="61"/>
        <v>79</v>
      </c>
      <c r="K323" s="9">
        <v>3</v>
      </c>
      <c r="L323" s="1" t="str">
        <f t="shared" si="63"/>
        <v>1001111</v>
      </c>
      <c r="M323" s="1">
        <v>11</v>
      </c>
      <c r="N323" s="1" t="str">
        <f t="shared" si="56"/>
        <v>4F</v>
      </c>
      <c r="O323" s="1" t="str">
        <f t="shared" si="57"/>
        <v>3</v>
      </c>
    </row>
    <row r="324" spans="1:15" x14ac:dyDescent="0.25">
      <c r="A324" s="6">
        <f t="shared" si="58"/>
        <v>3.1999999999999758</v>
      </c>
      <c r="B324" s="9">
        <f t="shared" si="60"/>
        <v>80</v>
      </c>
      <c r="C324" s="9">
        <v>0</v>
      </c>
      <c r="D324" s="1" t="str">
        <f t="shared" si="62"/>
        <v>1010000</v>
      </c>
      <c r="E324" s="7" t="s">
        <v>15</v>
      </c>
      <c r="F324" s="1" t="str">
        <f t="shared" si="54"/>
        <v>50</v>
      </c>
      <c r="G324" s="1" t="str">
        <f t="shared" si="55"/>
        <v>0</v>
      </c>
      <c r="I324" s="6">
        <f t="shared" si="59"/>
        <v>1.5999999999999879</v>
      </c>
      <c r="J324" s="9">
        <f t="shared" si="61"/>
        <v>80</v>
      </c>
      <c r="K324" s="9">
        <v>0</v>
      </c>
      <c r="L324" s="1" t="str">
        <f t="shared" si="63"/>
        <v>1010000</v>
      </c>
      <c r="M324" s="7" t="s">
        <v>15</v>
      </c>
      <c r="N324" s="1" t="str">
        <f t="shared" si="56"/>
        <v>50</v>
      </c>
      <c r="O324" s="1" t="str">
        <f t="shared" si="57"/>
        <v>0</v>
      </c>
    </row>
    <row r="325" spans="1:15" x14ac:dyDescent="0.25">
      <c r="A325" s="6">
        <f t="shared" si="58"/>
        <v>3.2099999999999755</v>
      </c>
      <c r="B325" s="9">
        <f t="shared" si="60"/>
        <v>80</v>
      </c>
      <c r="C325" s="9">
        <v>1</v>
      </c>
      <c r="D325" s="1" t="str">
        <f t="shared" si="62"/>
        <v>1010000</v>
      </c>
      <c r="E325" s="8" t="s">
        <v>16</v>
      </c>
      <c r="F325" s="1" t="str">
        <f t="shared" ref="F325:F388" si="64">BIN2HEX(D325)</f>
        <v>50</v>
      </c>
      <c r="G325" s="1" t="str">
        <f t="shared" ref="G325:G388" si="65">BIN2HEX(E325)</f>
        <v>1</v>
      </c>
      <c r="I325" s="6">
        <f t="shared" si="59"/>
        <v>1.6049999999999878</v>
      </c>
      <c r="J325" s="9">
        <f t="shared" si="61"/>
        <v>80</v>
      </c>
      <c r="K325" s="9">
        <v>1</v>
      </c>
      <c r="L325" s="1" t="str">
        <f t="shared" si="63"/>
        <v>1010000</v>
      </c>
      <c r="M325" s="8" t="s">
        <v>16</v>
      </c>
      <c r="N325" s="1" t="str">
        <f t="shared" ref="N325:N388" si="66">BIN2HEX(L325)</f>
        <v>50</v>
      </c>
      <c r="O325" s="1" t="str">
        <f t="shared" ref="O325:O388" si="67">BIN2HEX(M325)</f>
        <v>1</v>
      </c>
    </row>
    <row r="326" spans="1:15" x14ac:dyDescent="0.25">
      <c r="A326" s="6">
        <f t="shared" ref="A326:A389" si="68">A325+0.01</f>
        <v>3.2199999999999753</v>
      </c>
      <c r="B326" s="9">
        <f t="shared" si="60"/>
        <v>80</v>
      </c>
      <c r="C326" s="9">
        <v>2</v>
      </c>
      <c r="D326" s="1" t="str">
        <f t="shared" si="62"/>
        <v>1010000</v>
      </c>
      <c r="E326" s="1">
        <v>10</v>
      </c>
      <c r="F326" s="1" t="str">
        <f t="shared" si="64"/>
        <v>50</v>
      </c>
      <c r="G326" s="1" t="str">
        <f t="shared" si="65"/>
        <v>2</v>
      </c>
      <c r="I326" s="6">
        <f t="shared" ref="I326:I389" si="69">I325+(0.00005/$K$2/0.001)</f>
        <v>1.6099999999999877</v>
      </c>
      <c r="J326" s="9">
        <f t="shared" si="61"/>
        <v>80</v>
      </c>
      <c r="K326" s="9">
        <v>2</v>
      </c>
      <c r="L326" s="1" t="str">
        <f t="shared" si="63"/>
        <v>1010000</v>
      </c>
      <c r="M326" s="1">
        <v>10</v>
      </c>
      <c r="N326" s="1" t="str">
        <f t="shared" si="66"/>
        <v>50</v>
      </c>
      <c r="O326" s="1" t="str">
        <f t="shared" si="67"/>
        <v>2</v>
      </c>
    </row>
    <row r="327" spans="1:15" x14ac:dyDescent="0.25">
      <c r="A327" s="6">
        <f t="shared" si="68"/>
        <v>3.2299999999999751</v>
      </c>
      <c r="B327" s="9">
        <f t="shared" si="60"/>
        <v>80</v>
      </c>
      <c r="C327" s="9">
        <v>3</v>
      </c>
      <c r="D327" s="1" t="str">
        <f t="shared" si="62"/>
        <v>1010000</v>
      </c>
      <c r="E327" s="1">
        <v>11</v>
      </c>
      <c r="F327" s="1" t="str">
        <f t="shared" si="64"/>
        <v>50</v>
      </c>
      <c r="G327" s="1" t="str">
        <f t="shared" si="65"/>
        <v>3</v>
      </c>
      <c r="I327" s="6">
        <f t="shared" si="69"/>
        <v>1.6149999999999876</v>
      </c>
      <c r="J327" s="9">
        <f t="shared" si="61"/>
        <v>80</v>
      </c>
      <c r="K327" s="9">
        <v>3</v>
      </c>
      <c r="L327" s="1" t="str">
        <f t="shared" si="63"/>
        <v>1010000</v>
      </c>
      <c r="M327" s="1">
        <v>11</v>
      </c>
      <c r="N327" s="1" t="str">
        <f t="shared" si="66"/>
        <v>50</v>
      </c>
      <c r="O327" s="1" t="str">
        <f t="shared" si="67"/>
        <v>3</v>
      </c>
    </row>
    <row r="328" spans="1:15" x14ac:dyDescent="0.25">
      <c r="A328" s="6">
        <f t="shared" si="68"/>
        <v>3.2399999999999749</v>
      </c>
      <c r="B328" s="9">
        <f t="shared" si="60"/>
        <v>81</v>
      </c>
      <c r="C328" s="9">
        <v>0</v>
      </c>
      <c r="D328" s="1" t="str">
        <f t="shared" si="62"/>
        <v>1010001</v>
      </c>
      <c r="E328" s="7" t="s">
        <v>15</v>
      </c>
      <c r="F328" s="1" t="str">
        <f t="shared" si="64"/>
        <v>51</v>
      </c>
      <c r="G328" s="1" t="str">
        <f t="shared" si="65"/>
        <v>0</v>
      </c>
      <c r="I328" s="6">
        <f t="shared" si="69"/>
        <v>1.6199999999999875</v>
      </c>
      <c r="J328" s="9">
        <f t="shared" si="61"/>
        <v>81</v>
      </c>
      <c r="K328" s="9">
        <v>0</v>
      </c>
      <c r="L328" s="1" t="str">
        <f t="shared" si="63"/>
        <v>1010001</v>
      </c>
      <c r="M328" s="7" t="s">
        <v>15</v>
      </c>
      <c r="N328" s="1" t="str">
        <f t="shared" si="66"/>
        <v>51</v>
      </c>
      <c r="O328" s="1" t="str">
        <f t="shared" si="67"/>
        <v>0</v>
      </c>
    </row>
    <row r="329" spans="1:15" x14ac:dyDescent="0.25">
      <c r="A329" s="6">
        <f t="shared" si="68"/>
        <v>3.2499999999999747</v>
      </c>
      <c r="B329" s="9">
        <f t="shared" ref="B329:B392" si="70">B325+1</f>
        <v>81</v>
      </c>
      <c r="C329" s="9">
        <v>1</v>
      </c>
      <c r="D329" s="1" t="str">
        <f t="shared" si="62"/>
        <v>1010001</v>
      </c>
      <c r="E329" s="8" t="s">
        <v>16</v>
      </c>
      <c r="F329" s="1" t="str">
        <f t="shared" si="64"/>
        <v>51</v>
      </c>
      <c r="G329" s="1" t="str">
        <f t="shared" si="65"/>
        <v>1</v>
      </c>
      <c r="I329" s="6">
        <f t="shared" si="69"/>
        <v>1.6249999999999873</v>
      </c>
      <c r="J329" s="9">
        <f t="shared" ref="J329:J392" si="71">J325+1</f>
        <v>81</v>
      </c>
      <c r="K329" s="9">
        <v>1</v>
      </c>
      <c r="L329" s="1" t="str">
        <f t="shared" si="63"/>
        <v>1010001</v>
      </c>
      <c r="M329" s="8" t="s">
        <v>16</v>
      </c>
      <c r="N329" s="1" t="str">
        <f t="shared" si="66"/>
        <v>51</v>
      </c>
      <c r="O329" s="1" t="str">
        <f t="shared" si="67"/>
        <v>1</v>
      </c>
    </row>
    <row r="330" spans="1:15" x14ac:dyDescent="0.25">
      <c r="A330" s="6">
        <f t="shared" si="68"/>
        <v>3.2599999999999745</v>
      </c>
      <c r="B330" s="9">
        <f t="shared" si="70"/>
        <v>81</v>
      </c>
      <c r="C330" s="9">
        <v>2</v>
      </c>
      <c r="D330" s="1" t="str">
        <f t="shared" si="62"/>
        <v>1010001</v>
      </c>
      <c r="E330" s="1">
        <v>10</v>
      </c>
      <c r="F330" s="1" t="str">
        <f t="shared" si="64"/>
        <v>51</v>
      </c>
      <c r="G330" s="1" t="str">
        <f t="shared" si="65"/>
        <v>2</v>
      </c>
      <c r="I330" s="6">
        <f t="shared" si="69"/>
        <v>1.6299999999999872</v>
      </c>
      <c r="J330" s="9">
        <f t="shared" si="71"/>
        <v>81</v>
      </c>
      <c r="K330" s="9">
        <v>2</v>
      </c>
      <c r="L330" s="1" t="str">
        <f t="shared" si="63"/>
        <v>1010001</v>
      </c>
      <c r="M330" s="1">
        <v>10</v>
      </c>
      <c r="N330" s="1" t="str">
        <f t="shared" si="66"/>
        <v>51</v>
      </c>
      <c r="O330" s="1" t="str">
        <f t="shared" si="67"/>
        <v>2</v>
      </c>
    </row>
    <row r="331" spans="1:15" x14ac:dyDescent="0.25">
      <c r="A331" s="6">
        <f t="shared" si="68"/>
        <v>3.2699999999999743</v>
      </c>
      <c r="B331" s="9">
        <f t="shared" si="70"/>
        <v>81</v>
      </c>
      <c r="C331" s="9">
        <v>3</v>
      </c>
      <c r="D331" s="1" t="str">
        <f t="shared" si="62"/>
        <v>1010001</v>
      </c>
      <c r="E331" s="1">
        <v>11</v>
      </c>
      <c r="F331" s="1" t="str">
        <f t="shared" si="64"/>
        <v>51</v>
      </c>
      <c r="G331" s="1" t="str">
        <f t="shared" si="65"/>
        <v>3</v>
      </c>
      <c r="I331" s="6">
        <f t="shared" si="69"/>
        <v>1.6349999999999871</v>
      </c>
      <c r="J331" s="9">
        <f t="shared" si="71"/>
        <v>81</v>
      </c>
      <c r="K331" s="9">
        <v>3</v>
      </c>
      <c r="L331" s="1" t="str">
        <f t="shared" si="63"/>
        <v>1010001</v>
      </c>
      <c r="M331" s="1">
        <v>11</v>
      </c>
      <c r="N331" s="1" t="str">
        <f t="shared" si="66"/>
        <v>51</v>
      </c>
      <c r="O331" s="1" t="str">
        <f t="shared" si="67"/>
        <v>3</v>
      </c>
    </row>
    <row r="332" spans="1:15" x14ac:dyDescent="0.25">
      <c r="A332" s="6">
        <f t="shared" si="68"/>
        <v>3.279999999999974</v>
      </c>
      <c r="B332" s="9">
        <f t="shared" si="70"/>
        <v>82</v>
      </c>
      <c r="C332" s="9">
        <v>0</v>
      </c>
      <c r="D332" s="1" t="str">
        <f t="shared" si="62"/>
        <v>1010010</v>
      </c>
      <c r="E332" s="7" t="s">
        <v>15</v>
      </c>
      <c r="F332" s="1" t="str">
        <f t="shared" si="64"/>
        <v>52</v>
      </c>
      <c r="G332" s="1" t="str">
        <f t="shared" si="65"/>
        <v>0</v>
      </c>
      <c r="I332" s="6">
        <f t="shared" si="69"/>
        <v>1.639999999999987</v>
      </c>
      <c r="J332" s="9">
        <f t="shared" si="71"/>
        <v>82</v>
      </c>
      <c r="K332" s="9">
        <v>0</v>
      </c>
      <c r="L332" s="1" t="str">
        <f t="shared" si="63"/>
        <v>1010010</v>
      </c>
      <c r="M332" s="7" t="s">
        <v>15</v>
      </c>
      <c r="N332" s="1" t="str">
        <f t="shared" si="66"/>
        <v>52</v>
      </c>
      <c r="O332" s="1" t="str">
        <f t="shared" si="67"/>
        <v>0</v>
      </c>
    </row>
    <row r="333" spans="1:15" x14ac:dyDescent="0.25">
      <c r="A333" s="6">
        <f t="shared" si="68"/>
        <v>3.2899999999999738</v>
      </c>
      <c r="B333" s="9">
        <f t="shared" si="70"/>
        <v>82</v>
      </c>
      <c r="C333" s="9">
        <v>1</v>
      </c>
      <c r="D333" s="1" t="str">
        <f t="shared" si="62"/>
        <v>1010010</v>
      </c>
      <c r="E333" s="8" t="s">
        <v>16</v>
      </c>
      <c r="F333" s="1" t="str">
        <f t="shared" si="64"/>
        <v>52</v>
      </c>
      <c r="G333" s="1" t="str">
        <f t="shared" si="65"/>
        <v>1</v>
      </c>
      <c r="I333" s="6">
        <f t="shared" si="69"/>
        <v>1.6449999999999869</v>
      </c>
      <c r="J333" s="9">
        <f t="shared" si="71"/>
        <v>82</v>
      </c>
      <c r="K333" s="9">
        <v>1</v>
      </c>
      <c r="L333" s="1" t="str">
        <f t="shared" si="63"/>
        <v>1010010</v>
      </c>
      <c r="M333" s="8" t="s">
        <v>16</v>
      </c>
      <c r="N333" s="1" t="str">
        <f t="shared" si="66"/>
        <v>52</v>
      </c>
      <c r="O333" s="1" t="str">
        <f t="shared" si="67"/>
        <v>1</v>
      </c>
    </row>
    <row r="334" spans="1:15" x14ac:dyDescent="0.25">
      <c r="A334" s="6">
        <f t="shared" si="68"/>
        <v>3.2999999999999736</v>
      </c>
      <c r="B334" s="9">
        <f t="shared" si="70"/>
        <v>82</v>
      </c>
      <c r="C334" s="9">
        <v>2</v>
      </c>
      <c r="D334" s="1" t="str">
        <f t="shared" si="62"/>
        <v>1010010</v>
      </c>
      <c r="E334" s="1">
        <v>10</v>
      </c>
      <c r="F334" s="1" t="str">
        <f t="shared" si="64"/>
        <v>52</v>
      </c>
      <c r="G334" s="1" t="str">
        <f t="shared" si="65"/>
        <v>2</v>
      </c>
      <c r="I334" s="6">
        <f t="shared" si="69"/>
        <v>1.6499999999999868</v>
      </c>
      <c r="J334" s="9">
        <f t="shared" si="71"/>
        <v>82</v>
      </c>
      <c r="K334" s="9">
        <v>2</v>
      </c>
      <c r="L334" s="1" t="str">
        <f t="shared" si="63"/>
        <v>1010010</v>
      </c>
      <c r="M334" s="1">
        <v>10</v>
      </c>
      <c r="N334" s="1" t="str">
        <f t="shared" si="66"/>
        <v>52</v>
      </c>
      <c r="O334" s="1" t="str">
        <f t="shared" si="67"/>
        <v>2</v>
      </c>
    </row>
    <row r="335" spans="1:15" x14ac:dyDescent="0.25">
      <c r="A335" s="6">
        <f t="shared" si="68"/>
        <v>3.3099999999999734</v>
      </c>
      <c r="B335" s="9">
        <f t="shared" si="70"/>
        <v>82</v>
      </c>
      <c r="C335" s="9">
        <v>3</v>
      </c>
      <c r="D335" s="1" t="str">
        <f t="shared" si="62"/>
        <v>1010010</v>
      </c>
      <c r="E335" s="1">
        <v>11</v>
      </c>
      <c r="F335" s="1" t="str">
        <f t="shared" si="64"/>
        <v>52</v>
      </c>
      <c r="G335" s="1" t="str">
        <f t="shared" si="65"/>
        <v>3</v>
      </c>
      <c r="I335" s="6">
        <f t="shared" si="69"/>
        <v>1.6549999999999867</v>
      </c>
      <c r="J335" s="9">
        <f t="shared" si="71"/>
        <v>82</v>
      </c>
      <c r="K335" s="9">
        <v>3</v>
      </c>
      <c r="L335" s="1" t="str">
        <f t="shared" si="63"/>
        <v>1010010</v>
      </c>
      <c r="M335" s="1">
        <v>11</v>
      </c>
      <c r="N335" s="1" t="str">
        <f t="shared" si="66"/>
        <v>52</v>
      </c>
      <c r="O335" s="1" t="str">
        <f t="shared" si="67"/>
        <v>3</v>
      </c>
    </row>
    <row r="336" spans="1:15" x14ac:dyDescent="0.25">
      <c r="A336" s="6">
        <f t="shared" si="68"/>
        <v>3.3199999999999732</v>
      </c>
      <c r="B336" s="9">
        <f t="shared" si="70"/>
        <v>83</v>
      </c>
      <c r="C336" s="9">
        <v>0</v>
      </c>
      <c r="D336" s="1" t="str">
        <f t="shared" si="62"/>
        <v>1010011</v>
      </c>
      <c r="E336" s="7" t="s">
        <v>15</v>
      </c>
      <c r="F336" s="1" t="str">
        <f t="shared" si="64"/>
        <v>53</v>
      </c>
      <c r="G336" s="1" t="str">
        <f t="shared" si="65"/>
        <v>0</v>
      </c>
      <c r="I336" s="6">
        <f t="shared" si="69"/>
        <v>1.6599999999999866</v>
      </c>
      <c r="J336" s="9">
        <f t="shared" si="71"/>
        <v>83</v>
      </c>
      <c r="K336" s="9">
        <v>0</v>
      </c>
      <c r="L336" s="1" t="str">
        <f t="shared" si="63"/>
        <v>1010011</v>
      </c>
      <c r="M336" s="7" t="s">
        <v>15</v>
      </c>
      <c r="N336" s="1" t="str">
        <f t="shared" si="66"/>
        <v>53</v>
      </c>
      <c r="O336" s="1" t="str">
        <f t="shared" si="67"/>
        <v>0</v>
      </c>
    </row>
    <row r="337" spans="1:15" x14ac:dyDescent="0.25">
      <c r="A337" s="6">
        <f t="shared" si="68"/>
        <v>3.329999999999973</v>
      </c>
      <c r="B337" s="9">
        <f t="shared" si="70"/>
        <v>83</v>
      </c>
      <c r="C337" s="9">
        <v>1</v>
      </c>
      <c r="D337" s="1" t="str">
        <f t="shared" si="62"/>
        <v>1010011</v>
      </c>
      <c r="E337" s="8" t="s">
        <v>16</v>
      </c>
      <c r="F337" s="1" t="str">
        <f t="shared" si="64"/>
        <v>53</v>
      </c>
      <c r="G337" s="1" t="str">
        <f t="shared" si="65"/>
        <v>1</v>
      </c>
      <c r="I337" s="6">
        <f t="shared" si="69"/>
        <v>1.6649999999999865</v>
      </c>
      <c r="J337" s="9">
        <f t="shared" si="71"/>
        <v>83</v>
      </c>
      <c r="K337" s="9">
        <v>1</v>
      </c>
      <c r="L337" s="1" t="str">
        <f t="shared" si="63"/>
        <v>1010011</v>
      </c>
      <c r="M337" s="8" t="s">
        <v>16</v>
      </c>
      <c r="N337" s="1" t="str">
        <f t="shared" si="66"/>
        <v>53</v>
      </c>
      <c r="O337" s="1" t="str">
        <f t="shared" si="67"/>
        <v>1</v>
      </c>
    </row>
    <row r="338" spans="1:15" x14ac:dyDescent="0.25">
      <c r="A338" s="6">
        <f t="shared" si="68"/>
        <v>3.3399999999999728</v>
      </c>
      <c r="B338" s="9">
        <f t="shared" si="70"/>
        <v>83</v>
      </c>
      <c r="C338" s="9">
        <v>2</v>
      </c>
      <c r="D338" s="1" t="str">
        <f t="shared" si="62"/>
        <v>1010011</v>
      </c>
      <c r="E338" s="1">
        <v>10</v>
      </c>
      <c r="F338" s="1" t="str">
        <f t="shared" si="64"/>
        <v>53</v>
      </c>
      <c r="G338" s="1" t="str">
        <f t="shared" si="65"/>
        <v>2</v>
      </c>
      <c r="I338" s="6">
        <f t="shared" si="69"/>
        <v>1.6699999999999864</v>
      </c>
      <c r="J338" s="9">
        <f t="shared" si="71"/>
        <v>83</v>
      </c>
      <c r="K338" s="9">
        <v>2</v>
      </c>
      <c r="L338" s="1" t="str">
        <f t="shared" si="63"/>
        <v>1010011</v>
      </c>
      <c r="M338" s="1">
        <v>10</v>
      </c>
      <c r="N338" s="1" t="str">
        <f t="shared" si="66"/>
        <v>53</v>
      </c>
      <c r="O338" s="1" t="str">
        <f t="shared" si="67"/>
        <v>2</v>
      </c>
    </row>
    <row r="339" spans="1:15" x14ac:dyDescent="0.25">
      <c r="A339" s="6">
        <f t="shared" si="68"/>
        <v>3.3499999999999726</v>
      </c>
      <c r="B339" s="9">
        <f t="shared" si="70"/>
        <v>83</v>
      </c>
      <c r="C339" s="9">
        <v>3</v>
      </c>
      <c r="D339" s="1" t="str">
        <f t="shared" si="62"/>
        <v>1010011</v>
      </c>
      <c r="E339" s="1">
        <v>11</v>
      </c>
      <c r="F339" s="1" t="str">
        <f t="shared" si="64"/>
        <v>53</v>
      </c>
      <c r="G339" s="1" t="str">
        <f t="shared" si="65"/>
        <v>3</v>
      </c>
      <c r="I339" s="6">
        <f t="shared" si="69"/>
        <v>1.6749999999999863</v>
      </c>
      <c r="J339" s="9">
        <f t="shared" si="71"/>
        <v>83</v>
      </c>
      <c r="K339" s="9">
        <v>3</v>
      </c>
      <c r="L339" s="1" t="str">
        <f t="shared" si="63"/>
        <v>1010011</v>
      </c>
      <c r="M339" s="1">
        <v>11</v>
      </c>
      <c r="N339" s="1" t="str">
        <f t="shared" si="66"/>
        <v>53</v>
      </c>
      <c r="O339" s="1" t="str">
        <f t="shared" si="67"/>
        <v>3</v>
      </c>
    </row>
    <row r="340" spans="1:15" x14ac:dyDescent="0.25">
      <c r="A340" s="6">
        <f t="shared" si="68"/>
        <v>3.3599999999999723</v>
      </c>
      <c r="B340" s="9">
        <f t="shared" si="70"/>
        <v>84</v>
      </c>
      <c r="C340" s="9">
        <v>0</v>
      </c>
      <c r="D340" s="1" t="str">
        <f t="shared" si="62"/>
        <v>1010100</v>
      </c>
      <c r="E340" s="7" t="s">
        <v>15</v>
      </c>
      <c r="F340" s="1" t="str">
        <f t="shared" si="64"/>
        <v>54</v>
      </c>
      <c r="G340" s="1" t="str">
        <f t="shared" si="65"/>
        <v>0</v>
      </c>
      <c r="I340" s="6">
        <f t="shared" si="69"/>
        <v>1.6799999999999862</v>
      </c>
      <c r="J340" s="9">
        <f t="shared" si="71"/>
        <v>84</v>
      </c>
      <c r="K340" s="9">
        <v>0</v>
      </c>
      <c r="L340" s="1" t="str">
        <f t="shared" si="63"/>
        <v>1010100</v>
      </c>
      <c r="M340" s="7" t="s">
        <v>15</v>
      </c>
      <c r="N340" s="1" t="str">
        <f t="shared" si="66"/>
        <v>54</v>
      </c>
      <c r="O340" s="1" t="str">
        <f t="shared" si="67"/>
        <v>0</v>
      </c>
    </row>
    <row r="341" spans="1:15" x14ac:dyDescent="0.25">
      <c r="A341" s="6">
        <f t="shared" si="68"/>
        <v>3.3699999999999721</v>
      </c>
      <c r="B341" s="9">
        <f t="shared" si="70"/>
        <v>84</v>
      </c>
      <c r="C341" s="9">
        <v>1</v>
      </c>
      <c r="D341" s="1" t="str">
        <f t="shared" si="62"/>
        <v>1010100</v>
      </c>
      <c r="E341" s="8" t="s">
        <v>16</v>
      </c>
      <c r="F341" s="1" t="str">
        <f t="shared" si="64"/>
        <v>54</v>
      </c>
      <c r="G341" s="1" t="str">
        <f t="shared" si="65"/>
        <v>1</v>
      </c>
      <c r="I341" s="6">
        <f t="shared" si="69"/>
        <v>1.6849999999999861</v>
      </c>
      <c r="J341" s="9">
        <f t="shared" si="71"/>
        <v>84</v>
      </c>
      <c r="K341" s="9">
        <v>1</v>
      </c>
      <c r="L341" s="1" t="str">
        <f t="shared" si="63"/>
        <v>1010100</v>
      </c>
      <c r="M341" s="8" t="s">
        <v>16</v>
      </c>
      <c r="N341" s="1" t="str">
        <f t="shared" si="66"/>
        <v>54</v>
      </c>
      <c r="O341" s="1" t="str">
        <f t="shared" si="67"/>
        <v>1</v>
      </c>
    </row>
    <row r="342" spans="1:15" x14ac:dyDescent="0.25">
      <c r="A342" s="6">
        <f t="shared" si="68"/>
        <v>3.3799999999999719</v>
      </c>
      <c r="B342" s="9">
        <f t="shared" si="70"/>
        <v>84</v>
      </c>
      <c r="C342" s="9">
        <v>2</v>
      </c>
      <c r="D342" s="1" t="str">
        <f t="shared" si="62"/>
        <v>1010100</v>
      </c>
      <c r="E342" s="1">
        <v>10</v>
      </c>
      <c r="F342" s="1" t="str">
        <f t="shared" si="64"/>
        <v>54</v>
      </c>
      <c r="G342" s="1" t="str">
        <f t="shared" si="65"/>
        <v>2</v>
      </c>
      <c r="I342" s="6">
        <f t="shared" si="69"/>
        <v>1.689999999999986</v>
      </c>
      <c r="J342" s="9">
        <f t="shared" si="71"/>
        <v>84</v>
      </c>
      <c r="K342" s="9">
        <v>2</v>
      </c>
      <c r="L342" s="1" t="str">
        <f t="shared" si="63"/>
        <v>1010100</v>
      </c>
      <c r="M342" s="1">
        <v>10</v>
      </c>
      <c r="N342" s="1" t="str">
        <f t="shared" si="66"/>
        <v>54</v>
      </c>
      <c r="O342" s="1" t="str">
        <f t="shared" si="67"/>
        <v>2</v>
      </c>
    </row>
    <row r="343" spans="1:15" x14ac:dyDescent="0.25">
      <c r="A343" s="6">
        <f t="shared" si="68"/>
        <v>3.3899999999999717</v>
      </c>
      <c r="B343" s="9">
        <f t="shared" si="70"/>
        <v>84</v>
      </c>
      <c r="C343" s="9">
        <v>3</v>
      </c>
      <c r="D343" s="1" t="str">
        <f t="shared" si="62"/>
        <v>1010100</v>
      </c>
      <c r="E343" s="1">
        <v>11</v>
      </c>
      <c r="F343" s="1" t="str">
        <f t="shared" si="64"/>
        <v>54</v>
      </c>
      <c r="G343" s="1" t="str">
        <f t="shared" si="65"/>
        <v>3</v>
      </c>
      <c r="I343" s="6">
        <f t="shared" si="69"/>
        <v>1.6949999999999859</v>
      </c>
      <c r="J343" s="9">
        <f t="shared" si="71"/>
        <v>84</v>
      </c>
      <c r="K343" s="9">
        <v>3</v>
      </c>
      <c r="L343" s="1" t="str">
        <f t="shared" si="63"/>
        <v>1010100</v>
      </c>
      <c r="M343" s="1">
        <v>11</v>
      </c>
      <c r="N343" s="1" t="str">
        <f t="shared" si="66"/>
        <v>54</v>
      </c>
      <c r="O343" s="1" t="str">
        <f t="shared" si="67"/>
        <v>3</v>
      </c>
    </row>
    <row r="344" spans="1:15" x14ac:dyDescent="0.25">
      <c r="A344" s="6">
        <f t="shared" si="68"/>
        <v>3.3999999999999715</v>
      </c>
      <c r="B344" s="9">
        <f t="shared" si="70"/>
        <v>85</v>
      </c>
      <c r="C344" s="9">
        <v>0</v>
      </c>
      <c r="D344" s="1" t="str">
        <f t="shared" ref="D344:D407" si="72">DEC2BIN(B344)</f>
        <v>1010101</v>
      </c>
      <c r="E344" s="7" t="s">
        <v>15</v>
      </c>
      <c r="F344" s="1" t="str">
        <f t="shared" si="64"/>
        <v>55</v>
      </c>
      <c r="G344" s="1" t="str">
        <f t="shared" si="65"/>
        <v>0</v>
      </c>
      <c r="I344" s="6">
        <f t="shared" si="69"/>
        <v>1.6999999999999857</v>
      </c>
      <c r="J344" s="9">
        <f t="shared" si="71"/>
        <v>85</v>
      </c>
      <c r="K344" s="9">
        <v>0</v>
      </c>
      <c r="L344" s="1" t="str">
        <f t="shared" ref="L344:L407" si="73">DEC2BIN(J344)</f>
        <v>1010101</v>
      </c>
      <c r="M344" s="7" t="s">
        <v>15</v>
      </c>
      <c r="N344" s="1" t="str">
        <f t="shared" si="66"/>
        <v>55</v>
      </c>
      <c r="O344" s="1" t="str">
        <f t="shared" si="67"/>
        <v>0</v>
      </c>
    </row>
    <row r="345" spans="1:15" x14ac:dyDescent="0.25">
      <c r="A345" s="6">
        <f t="shared" si="68"/>
        <v>3.4099999999999713</v>
      </c>
      <c r="B345" s="9">
        <f t="shared" si="70"/>
        <v>85</v>
      </c>
      <c r="C345" s="9">
        <v>1</v>
      </c>
      <c r="D345" s="1" t="str">
        <f t="shared" si="72"/>
        <v>1010101</v>
      </c>
      <c r="E345" s="8" t="s">
        <v>16</v>
      </c>
      <c r="F345" s="1" t="str">
        <f t="shared" si="64"/>
        <v>55</v>
      </c>
      <c r="G345" s="1" t="str">
        <f t="shared" si="65"/>
        <v>1</v>
      </c>
      <c r="I345" s="6">
        <f t="shared" si="69"/>
        <v>1.7049999999999856</v>
      </c>
      <c r="J345" s="9">
        <f t="shared" si="71"/>
        <v>85</v>
      </c>
      <c r="K345" s="9">
        <v>1</v>
      </c>
      <c r="L345" s="1" t="str">
        <f t="shared" si="73"/>
        <v>1010101</v>
      </c>
      <c r="M345" s="8" t="s">
        <v>16</v>
      </c>
      <c r="N345" s="1" t="str">
        <f t="shared" si="66"/>
        <v>55</v>
      </c>
      <c r="O345" s="1" t="str">
        <f t="shared" si="67"/>
        <v>1</v>
      </c>
    </row>
    <row r="346" spans="1:15" x14ac:dyDescent="0.25">
      <c r="A346" s="6">
        <f t="shared" si="68"/>
        <v>3.4199999999999711</v>
      </c>
      <c r="B346" s="9">
        <f t="shared" si="70"/>
        <v>85</v>
      </c>
      <c r="C346" s="9">
        <v>2</v>
      </c>
      <c r="D346" s="1" t="str">
        <f t="shared" si="72"/>
        <v>1010101</v>
      </c>
      <c r="E346" s="1">
        <v>10</v>
      </c>
      <c r="F346" s="1" t="str">
        <f t="shared" si="64"/>
        <v>55</v>
      </c>
      <c r="G346" s="1" t="str">
        <f t="shared" si="65"/>
        <v>2</v>
      </c>
      <c r="I346" s="6">
        <f t="shared" si="69"/>
        <v>1.7099999999999855</v>
      </c>
      <c r="J346" s="9">
        <f t="shared" si="71"/>
        <v>85</v>
      </c>
      <c r="K346" s="9">
        <v>2</v>
      </c>
      <c r="L346" s="1" t="str">
        <f t="shared" si="73"/>
        <v>1010101</v>
      </c>
      <c r="M346" s="1">
        <v>10</v>
      </c>
      <c r="N346" s="1" t="str">
        <f t="shared" si="66"/>
        <v>55</v>
      </c>
      <c r="O346" s="1" t="str">
        <f t="shared" si="67"/>
        <v>2</v>
      </c>
    </row>
    <row r="347" spans="1:15" x14ac:dyDescent="0.25">
      <c r="A347" s="6">
        <f t="shared" si="68"/>
        <v>3.4299999999999708</v>
      </c>
      <c r="B347" s="9">
        <f t="shared" si="70"/>
        <v>85</v>
      </c>
      <c r="C347" s="9">
        <v>3</v>
      </c>
      <c r="D347" s="1" t="str">
        <f t="shared" si="72"/>
        <v>1010101</v>
      </c>
      <c r="E347" s="1">
        <v>11</v>
      </c>
      <c r="F347" s="1" t="str">
        <f t="shared" si="64"/>
        <v>55</v>
      </c>
      <c r="G347" s="1" t="str">
        <f t="shared" si="65"/>
        <v>3</v>
      </c>
      <c r="I347" s="6">
        <f t="shared" si="69"/>
        <v>1.7149999999999854</v>
      </c>
      <c r="J347" s="9">
        <f t="shared" si="71"/>
        <v>85</v>
      </c>
      <c r="K347" s="9">
        <v>3</v>
      </c>
      <c r="L347" s="1" t="str">
        <f t="shared" si="73"/>
        <v>1010101</v>
      </c>
      <c r="M347" s="1">
        <v>11</v>
      </c>
      <c r="N347" s="1" t="str">
        <f t="shared" si="66"/>
        <v>55</v>
      </c>
      <c r="O347" s="1" t="str">
        <f t="shared" si="67"/>
        <v>3</v>
      </c>
    </row>
    <row r="348" spans="1:15" x14ac:dyDescent="0.25">
      <c r="A348" s="6">
        <f t="shared" si="68"/>
        <v>3.4399999999999706</v>
      </c>
      <c r="B348" s="9">
        <f t="shared" si="70"/>
        <v>86</v>
      </c>
      <c r="C348" s="9">
        <v>0</v>
      </c>
      <c r="D348" s="1" t="str">
        <f t="shared" si="72"/>
        <v>1010110</v>
      </c>
      <c r="E348" s="7" t="s">
        <v>15</v>
      </c>
      <c r="F348" s="1" t="str">
        <f t="shared" si="64"/>
        <v>56</v>
      </c>
      <c r="G348" s="1" t="str">
        <f t="shared" si="65"/>
        <v>0</v>
      </c>
      <c r="I348" s="6">
        <f t="shared" si="69"/>
        <v>1.7199999999999853</v>
      </c>
      <c r="J348" s="9">
        <f t="shared" si="71"/>
        <v>86</v>
      </c>
      <c r="K348" s="9">
        <v>0</v>
      </c>
      <c r="L348" s="1" t="str">
        <f t="shared" si="73"/>
        <v>1010110</v>
      </c>
      <c r="M348" s="7" t="s">
        <v>15</v>
      </c>
      <c r="N348" s="1" t="str">
        <f t="shared" si="66"/>
        <v>56</v>
      </c>
      <c r="O348" s="1" t="str">
        <f t="shared" si="67"/>
        <v>0</v>
      </c>
    </row>
    <row r="349" spans="1:15" x14ac:dyDescent="0.25">
      <c r="A349" s="6">
        <f t="shared" si="68"/>
        <v>3.4499999999999704</v>
      </c>
      <c r="B349" s="9">
        <f t="shared" si="70"/>
        <v>86</v>
      </c>
      <c r="C349" s="9">
        <v>1</v>
      </c>
      <c r="D349" s="1" t="str">
        <f t="shared" si="72"/>
        <v>1010110</v>
      </c>
      <c r="E349" s="8" t="s">
        <v>16</v>
      </c>
      <c r="F349" s="1" t="str">
        <f t="shared" si="64"/>
        <v>56</v>
      </c>
      <c r="G349" s="1" t="str">
        <f t="shared" si="65"/>
        <v>1</v>
      </c>
      <c r="I349" s="6">
        <f t="shared" si="69"/>
        <v>1.7249999999999852</v>
      </c>
      <c r="J349" s="9">
        <f t="shared" si="71"/>
        <v>86</v>
      </c>
      <c r="K349" s="9">
        <v>1</v>
      </c>
      <c r="L349" s="1" t="str">
        <f t="shared" si="73"/>
        <v>1010110</v>
      </c>
      <c r="M349" s="8" t="s">
        <v>16</v>
      </c>
      <c r="N349" s="1" t="str">
        <f t="shared" si="66"/>
        <v>56</v>
      </c>
      <c r="O349" s="1" t="str">
        <f t="shared" si="67"/>
        <v>1</v>
      </c>
    </row>
    <row r="350" spans="1:15" x14ac:dyDescent="0.25">
      <c r="A350" s="6">
        <f t="shared" si="68"/>
        <v>3.4599999999999702</v>
      </c>
      <c r="B350" s="9">
        <f t="shared" si="70"/>
        <v>86</v>
      </c>
      <c r="C350" s="9">
        <v>2</v>
      </c>
      <c r="D350" s="1" t="str">
        <f t="shared" si="72"/>
        <v>1010110</v>
      </c>
      <c r="E350" s="1">
        <v>10</v>
      </c>
      <c r="F350" s="1" t="str">
        <f t="shared" si="64"/>
        <v>56</v>
      </c>
      <c r="G350" s="1" t="str">
        <f t="shared" si="65"/>
        <v>2</v>
      </c>
      <c r="I350" s="6">
        <f t="shared" si="69"/>
        <v>1.7299999999999851</v>
      </c>
      <c r="J350" s="9">
        <f t="shared" si="71"/>
        <v>86</v>
      </c>
      <c r="K350" s="9">
        <v>2</v>
      </c>
      <c r="L350" s="1" t="str">
        <f t="shared" si="73"/>
        <v>1010110</v>
      </c>
      <c r="M350" s="1">
        <v>10</v>
      </c>
      <c r="N350" s="1" t="str">
        <f t="shared" si="66"/>
        <v>56</v>
      </c>
      <c r="O350" s="1" t="str">
        <f t="shared" si="67"/>
        <v>2</v>
      </c>
    </row>
    <row r="351" spans="1:15" x14ac:dyDescent="0.25">
      <c r="A351" s="6">
        <f t="shared" si="68"/>
        <v>3.46999999999997</v>
      </c>
      <c r="B351" s="9">
        <f t="shared" si="70"/>
        <v>86</v>
      </c>
      <c r="C351" s="9">
        <v>3</v>
      </c>
      <c r="D351" s="1" t="str">
        <f t="shared" si="72"/>
        <v>1010110</v>
      </c>
      <c r="E351" s="1">
        <v>11</v>
      </c>
      <c r="F351" s="1" t="str">
        <f t="shared" si="64"/>
        <v>56</v>
      </c>
      <c r="G351" s="1" t="str">
        <f t="shared" si="65"/>
        <v>3</v>
      </c>
      <c r="I351" s="6">
        <f t="shared" si="69"/>
        <v>1.734999999999985</v>
      </c>
      <c r="J351" s="9">
        <f t="shared" si="71"/>
        <v>86</v>
      </c>
      <c r="K351" s="9">
        <v>3</v>
      </c>
      <c r="L351" s="1" t="str">
        <f t="shared" si="73"/>
        <v>1010110</v>
      </c>
      <c r="M351" s="1">
        <v>11</v>
      </c>
      <c r="N351" s="1" t="str">
        <f t="shared" si="66"/>
        <v>56</v>
      </c>
      <c r="O351" s="1" t="str">
        <f t="shared" si="67"/>
        <v>3</v>
      </c>
    </row>
    <row r="352" spans="1:15" x14ac:dyDescent="0.25">
      <c r="A352" s="6">
        <f t="shared" si="68"/>
        <v>3.4799999999999698</v>
      </c>
      <c r="B352" s="9">
        <f t="shared" si="70"/>
        <v>87</v>
      </c>
      <c r="C352" s="9">
        <v>0</v>
      </c>
      <c r="D352" s="1" t="str">
        <f t="shared" si="72"/>
        <v>1010111</v>
      </c>
      <c r="E352" s="7" t="s">
        <v>15</v>
      </c>
      <c r="F352" s="1" t="str">
        <f t="shared" si="64"/>
        <v>57</v>
      </c>
      <c r="G352" s="1" t="str">
        <f t="shared" si="65"/>
        <v>0</v>
      </c>
      <c r="I352" s="6">
        <f t="shared" si="69"/>
        <v>1.7399999999999849</v>
      </c>
      <c r="J352" s="9">
        <f t="shared" si="71"/>
        <v>87</v>
      </c>
      <c r="K352" s="9">
        <v>0</v>
      </c>
      <c r="L352" s="1" t="str">
        <f t="shared" si="73"/>
        <v>1010111</v>
      </c>
      <c r="M352" s="7" t="s">
        <v>15</v>
      </c>
      <c r="N352" s="1" t="str">
        <f t="shared" si="66"/>
        <v>57</v>
      </c>
      <c r="O352" s="1" t="str">
        <f t="shared" si="67"/>
        <v>0</v>
      </c>
    </row>
    <row r="353" spans="1:15" x14ac:dyDescent="0.25">
      <c r="A353" s="6">
        <f t="shared" si="68"/>
        <v>3.4899999999999696</v>
      </c>
      <c r="B353" s="9">
        <f t="shared" si="70"/>
        <v>87</v>
      </c>
      <c r="C353" s="9">
        <v>1</v>
      </c>
      <c r="D353" s="1" t="str">
        <f t="shared" si="72"/>
        <v>1010111</v>
      </c>
      <c r="E353" s="8" t="s">
        <v>16</v>
      </c>
      <c r="F353" s="1" t="str">
        <f t="shared" si="64"/>
        <v>57</v>
      </c>
      <c r="G353" s="1" t="str">
        <f t="shared" si="65"/>
        <v>1</v>
      </c>
      <c r="I353" s="6">
        <f t="shared" si="69"/>
        <v>1.7449999999999848</v>
      </c>
      <c r="J353" s="9">
        <f t="shared" si="71"/>
        <v>87</v>
      </c>
      <c r="K353" s="9">
        <v>1</v>
      </c>
      <c r="L353" s="1" t="str">
        <f t="shared" si="73"/>
        <v>1010111</v>
      </c>
      <c r="M353" s="8" t="s">
        <v>16</v>
      </c>
      <c r="N353" s="1" t="str">
        <f t="shared" si="66"/>
        <v>57</v>
      </c>
      <c r="O353" s="1" t="str">
        <f t="shared" si="67"/>
        <v>1</v>
      </c>
    </row>
    <row r="354" spans="1:15" x14ac:dyDescent="0.25">
      <c r="A354" s="6">
        <f t="shared" si="68"/>
        <v>3.4999999999999694</v>
      </c>
      <c r="B354" s="9">
        <f t="shared" si="70"/>
        <v>87</v>
      </c>
      <c r="C354" s="9">
        <v>2</v>
      </c>
      <c r="D354" s="1" t="str">
        <f t="shared" si="72"/>
        <v>1010111</v>
      </c>
      <c r="E354" s="1">
        <v>10</v>
      </c>
      <c r="F354" s="1" t="str">
        <f t="shared" si="64"/>
        <v>57</v>
      </c>
      <c r="G354" s="1" t="str">
        <f t="shared" si="65"/>
        <v>2</v>
      </c>
      <c r="I354" s="6">
        <f t="shared" si="69"/>
        <v>1.7499999999999847</v>
      </c>
      <c r="J354" s="9">
        <f t="shared" si="71"/>
        <v>87</v>
      </c>
      <c r="K354" s="9">
        <v>2</v>
      </c>
      <c r="L354" s="1" t="str">
        <f t="shared" si="73"/>
        <v>1010111</v>
      </c>
      <c r="M354" s="1">
        <v>10</v>
      </c>
      <c r="N354" s="1" t="str">
        <f t="shared" si="66"/>
        <v>57</v>
      </c>
      <c r="O354" s="1" t="str">
        <f t="shared" si="67"/>
        <v>2</v>
      </c>
    </row>
    <row r="355" spans="1:15" x14ac:dyDescent="0.25">
      <c r="A355" s="6">
        <f t="shared" si="68"/>
        <v>3.5099999999999691</v>
      </c>
      <c r="B355" s="9">
        <f t="shared" si="70"/>
        <v>87</v>
      </c>
      <c r="C355" s="9">
        <v>3</v>
      </c>
      <c r="D355" s="1" t="str">
        <f t="shared" si="72"/>
        <v>1010111</v>
      </c>
      <c r="E355" s="1">
        <v>11</v>
      </c>
      <c r="F355" s="1" t="str">
        <f t="shared" si="64"/>
        <v>57</v>
      </c>
      <c r="G355" s="1" t="str">
        <f t="shared" si="65"/>
        <v>3</v>
      </c>
      <c r="I355" s="6">
        <f t="shared" si="69"/>
        <v>1.7549999999999846</v>
      </c>
      <c r="J355" s="9">
        <f t="shared" si="71"/>
        <v>87</v>
      </c>
      <c r="K355" s="9">
        <v>3</v>
      </c>
      <c r="L355" s="1" t="str">
        <f t="shared" si="73"/>
        <v>1010111</v>
      </c>
      <c r="M355" s="1">
        <v>11</v>
      </c>
      <c r="N355" s="1" t="str">
        <f t="shared" si="66"/>
        <v>57</v>
      </c>
      <c r="O355" s="1" t="str">
        <f t="shared" si="67"/>
        <v>3</v>
      </c>
    </row>
    <row r="356" spans="1:15" x14ac:dyDescent="0.25">
      <c r="A356" s="6">
        <f t="shared" si="68"/>
        <v>3.5199999999999689</v>
      </c>
      <c r="B356" s="9">
        <f t="shared" si="70"/>
        <v>88</v>
      </c>
      <c r="C356" s="9">
        <v>0</v>
      </c>
      <c r="D356" s="1" t="str">
        <f t="shared" si="72"/>
        <v>1011000</v>
      </c>
      <c r="E356" s="7" t="s">
        <v>15</v>
      </c>
      <c r="F356" s="1" t="str">
        <f t="shared" si="64"/>
        <v>58</v>
      </c>
      <c r="G356" s="1" t="str">
        <f t="shared" si="65"/>
        <v>0</v>
      </c>
      <c r="I356" s="6">
        <f t="shared" si="69"/>
        <v>1.7599999999999845</v>
      </c>
      <c r="J356" s="9">
        <f t="shared" si="71"/>
        <v>88</v>
      </c>
      <c r="K356" s="9">
        <v>0</v>
      </c>
      <c r="L356" s="1" t="str">
        <f t="shared" si="73"/>
        <v>1011000</v>
      </c>
      <c r="M356" s="7" t="s">
        <v>15</v>
      </c>
      <c r="N356" s="1" t="str">
        <f t="shared" si="66"/>
        <v>58</v>
      </c>
      <c r="O356" s="1" t="str">
        <f t="shared" si="67"/>
        <v>0</v>
      </c>
    </row>
    <row r="357" spans="1:15" x14ac:dyDescent="0.25">
      <c r="A357" s="6">
        <f t="shared" si="68"/>
        <v>3.5299999999999687</v>
      </c>
      <c r="B357" s="9">
        <f t="shared" si="70"/>
        <v>88</v>
      </c>
      <c r="C357" s="9">
        <v>1</v>
      </c>
      <c r="D357" s="1" t="str">
        <f t="shared" si="72"/>
        <v>1011000</v>
      </c>
      <c r="E357" s="8" t="s">
        <v>16</v>
      </c>
      <c r="F357" s="1" t="str">
        <f t="shared" si="64"/>
        <v>58</v>
      </c>
      <c r="G357" s="1" t="str">
        <f t="shared" si="65"/>
        <v>1</v>
      </c>
      <c r="I357" s="6">
        <f t="shared" si="69"/>
        <v>1.7649999999999844</v>
      </c>
      <c r="J357" s="9">
        <f t="shared" si="71"/>
        <v>88</v>
      </c>
      <c r="K357" s="9">
        <v>1</v>
      </c>
      <c r="L357" s="1" t="str">
        <f t="shared" si="73"/>
        <v>1011000</v>
      </c>
      <c r="M357" s="8" t="s">
        <v>16</v>
      </c>
      <c r="N357" s="1" t="str">
        <f t="shared" si="66"/>
        <v>58</v>
      </c>
      <c r="O357" s="1" t="str">
        <f t="shared" si="67"/>
        <v>1</v>
      </c>
    </row>
    <row r="358" spans="1:15" x14ac:dyDescent="0.25">
      <c r="A358" s="6">
        <f t="shared" si="68"/>
        <v>3.5399999999999685</v>
      </c>
      <c r="B358" s="9">
        <f t="shared" si="70"/>
        <v>88</v>
      </c>
      <c r="C358" s="9">
        <v>2</v>
      </c>
      <c r="D358" s="1" t="str">
        <f t="shared" si="72"/>
        <v>1011000</v>
      </c>
      <c r="E358" s="1">
        <v>10</v>
      </c>
      <c r="F358" s="1" t="str">
        <f t="shared" si="64"/>
        <v>58</v>
      </c>
      <c r="G358" s="1" t="str">
        <f t="shared" si="65"/>
        <v>2</v>
      </c>
      <c r="I358" s="6">
        <f t="shared" si="69"/>
        <v>1.7699999999999843</v>
      </c>
      <c r="J358" s="9">
        <f t="shared" si="71"/>
        <v>88</v>
      </c>
      <c r="K358" s="9">
        <v>2</v>
      </c>
      <c r="L358" s="1" t="str">
        <f t="shared" si="73"/>
        <v>1011000</v>
      </c>
      <c r="M358" s="1">
        <v>10</v>
      </c>
      <c r="N358" s="1" t="str">
        <f t="shared" si="66"/>
        <v>58</v>
      </c>
      <c r="O358" s="1" t="str">
        <f t="shared" si="67"/>
        <v>2</v>
      </c>
    </row>
    <row r="359" spans="1:15" x14ac:dyDescent="0.25">
      <c r="A359" s="6">
        <f t="shared" si="68"/>
        <v>3.5499999999999683</v>
      </c>
      <c r="B359" s="9">
        <f t="shared" si="70"/>
        <v>88</v>
      </c>
      <c r="C359" s="9">
        <v>3</v>
      </c>
      <c r="D359" s="1" t="str">
        <f t="shared" si="72"/>
        <v>1011000</v>
      </c>
      <c r="E359" s="1">
        <v>11</v>
      </c>
      <c r="F359" s="1" t="str">
        <f t="shared" si="64"/>
        <v>58</v>
      </c>
      <c r="G359" s="1" t="str">
        <f t="shared" si="65"/>
        <v>3</v>
      </c>
      <c r="I359" s="6">
        <f t="shared" si="69"/>
        <v>1.7749999999999841</v>
      </c>
      <c r="J359" s="9">
        <f t="shared" si="71"/>
        <v>88</v>
      </c>
      <c r="K359" s="9">
        <v>3</v>
      </c>
      <c r="L359" s="1" t="str">
        <f t="shared" si="73"/>
        <v>1011000</v>
      </c>
      <c r="M359" s="1">
        <v>11</v>
      </c>
      <c r="N359" s="1" t="str">
        <f t="shared" si="66"/>
        <v>58</v>
      </c>
      <c r="O359" s="1" t="str">
        <f t="shared" si="67"/>
        <v>3</v>
      </c>
    </row>
    <row r="360" spans="1:15" x14ac:dyDescent="0.25">
      <c r="A360" s="6">
        <f t="shared" si="68"/>
        <v>3.5599999999999681</v>
      </c>
      <c r="B360" s="9">
        <f t="shared" si="70"/>
        <v>89</v>
      </c>
      <c r="C360" s="9">
        <v>0</v>
      </c>
      <c r="D360" s="1" t="str">
        <f t="shared" si="72"/>
        <v>1011001</v>
      </c>
      <c r="E360" s="7" t="s">
        <v>15</v>
      </c>
      <c r="F360" s="1" t="str">
        <f t="shared" si="64"/>
        <v>59</v>
      </c>
      <c r="G360" s="1" t="str">
        <f t="shared" si="65"/>
        <v>0</v>
      </c>
      <c r="I360" s="6">
        <f t="shared" si="69"/>
        <v>1.779999999999984</v>
      </c>
      <c r="J360" s="9">
        <f t="shared" si="71"/>
        <v>89</v>
      </c>
      <c r="K360" s="9">
        <v>0</v>
      </c>
      <c r="L360" s="1" t="str">
        <f t="shared" si="73"/>
        <v>1011001</v>
      </c>
      <c r="M360" s="7" t="s">
        <v>15</v>
      </c>
      <c r="N360" s="1" t="str">
        <f t="shared" si="66"/>
        <v>59</v>
      </c>
      <c r="O360" s="1" t="str">
        <f t="shared" si="67"/>
        <v>0</v>
      </c>
    </row>
    <row r="361" spans="1:15" x14ac:dyDescent="0.25">
      <c r="A361" s="6">
        <f t="shared" si="68"/>
        <v>3.5699999999999679</v>
      </c>
      <c r="B361" s="9">
        <f t="shared" si="70"/>
        <v>89</v>
      </c>
      <c r="C361" s="9">
        <v>1</v>
      </c>
      <c r="D361" s="1" t="str">
        <f t="shared" si="72"/>
        <v>1011001</v>
      </c>
      <c r="E361" s="8" t="s">
        <v>16</v>
      </c>
      <c r="F361" s="1" t="str">
        <f t="shared" si="64"/>
        <v>59</v>
      </c>
      <c r="G361" s="1" t="str">
        <f t="shared" si="65"/>
        <v>1</v>
      </c>
      <c r="I361" s="6">
        <f t="shared" si="69"/>
        <v>1.7849999999999839</v>
      </c>
      <c r="J361" s="9">
        <f t="shared" si="71"/>
        <v>89</v>
      </c>
      <c r="K361" s="9">
        <v>1</v>
      </c>
      <c r="L361" s="1" t="str">
        <f t="shared" si="73"/>
        <v>1011001</v>
      </c>
      <c r="M361" s="8" t="s">
        <v>16</v>
      </c>
      <c r="N361" s="1" t="str">
        <f t="shared" si="66"/>
        <v>59</v>
      </c>
      <c r="O361" s="1" t="str">
        <f t="shared" si="67"/>
        <v>1</v>
      </c>
    </row>
    <row r="362" spans="1:15" x14ac:dyDescent="0.25">
      <c r="A362" s="6">
        <f t="shared" si="68"/>
        <v>3.5799999999999677</v>
      </c>
      <c r="B362" s="9">
        <f t="shared" si="70"/>
        <v>89</v>
      </c>
      <c r="C362" s="9">
        <v>2</v>
      </c>
      <c r="D362" s="1" t="str">
        <f t="shared" si="72"/>
        <v>1011001</v>
      </c>
      <c r="E362" s="1">
        <v>10</v>
      </c>
      <c r="F362" s="1" t="str">
        <f t="shared" si="64"/>
        <v>59</v>
      </c>
      <c r="G362" s="1" t="str">
        <f t="shared" si="65"/>
        <v>2</v>
      </c>
      <c r="I362" s="6">
        <f t="shared" si="69"/>
        <v>1.7899999999999838</v>
      </c>
      <c r="J362" s="9">
        <f t="shared" si="71"/>
        <v>89</v>
      </c>
      <c r="K362" s="9">
        <v>2</v>
      </c>
      <c r="L362" s="1" t="str">
        <f t="shared" si="73"/>
        <v>1011001</v>
      </c>
      <c r="M362" s="1">
        <v>10</v>
      </c>
      <c r="N362" s="1" t="str">
        <f t="shared" si="66"/>
        <v>59</v>
      </c>
      <c r="O362" s="1" t="str">
        <f t="shared" si="67"/>
        <v>2</v>
      </c>
    </row>
    <row r="363" spans="1:15" x14ac:dyDescent="0.25">
      <c r="A363" s="6">
        <f t="shared" si="68"/>
        <v>3.5899999999999674</v>
      </c>
      <c r="B363" s="9">
        <f t="shared" si="70"/>
        <v>89</v>
      </c>
      <c r="C363" s="9">
        <v>3</v>
      </c>
      <c r="D363" s="1" t="str">
        <f t="shared" si="72"/>
        <v>1011001</v>
      </c>
      <c r="E363" s="1">
        <v>11</v>
      </c>
      <c r="F363" s="1" t="str">
        <f t="shared" si="64"/>
        <v>59</v>
      </c>
      <c r="G363" s="1" t="str">
        <f t="shared" si="65"/>
        <v>3</v>
      </c>
      <c r="I363" s="6">
        <f t="shared" si="69"/>
        <v>1.7949999999999837</v>
      </c>
      <c r="J363" s="9">
        <f t="shared" si="71"/>
        <v>89</v>
      </c>
      <c r="K363" s="9">
        <v>3</v>
      </c>
      <c r="L363" s="1" t="str">
        <f t="shared" si="73"/>
        <v>1011001</v>
      </c>
      <c r="M363" s="1">
        <v>11</v>
      </c>
      <c r="N363" s="1" t="str">
        <f t="shared" si="66"/>
        <v>59</v>
      </c>
      <c r="O363" s="1" t="str">
        <f t="shared" si="67"/>
        <v>3</v>
      </c>
    </row>
    <row r="364" spans="1:15" x14ac:dyDescent="0.25">
      <c r="A364" s="6">
        <f t="shared" si="68"/>
        <v>3.5999999999999672</v>
      </c>
      <c r="B364" s="9">
        <f t="shared" si="70"/>
        <v>90</v>
      </c>
      <c r="C364" s="9">
        <v>0</v>
      </c>
      <c r="D364" s="1" t="str">
        <f t="shared" si="72"/>
        <v>1011010</v>
      </c>
      <c r="E364" s="7" t="s">
        <v>15</v>
      </c>
      <c r="F364" s="1" t="str">
        <f t="shared" si="64"/>
        <v>5A</v>
      </c>
      <c r="G364" s="1" t="str">
        <f t="shared" si="65"/>
        <v>0</v>
      </c>
      <c r="I364" s="6">
        <f t="shared" si="69"/>
        <v>1.7999999999999836</v>
      </c>
      <c r="J364" s="9">
        <f t="shared" si="71"/>
        <v>90</v>
      </c>
      <c r="K364" s="9">
        <v>0</v>
      </c>
      <c r="L364" s="1" t="str">
        <f t="shared" si="73"/>
        <v>1011010</v>
      </c>
      <c r="M364" s="7" t="s">
        <v>15</v>
      </c>
      <c r="N364" s="1" t="str">
        <f t="shared" si="66"/>
        <v>5A</v>
      </c>
      <c r="O364" s="1" t="str">
        <f t="shared" si="67"/>
        <v>0</v>
      </c>
    </row>
    <row r="365" spans="1:15" x14ac:dyDescent="0.25">
      <c r="A365" s="6">
        <f t="shared" si="68"/>
        <v>3.609999999999967</v>
      </c>
      <c r="B365" s="9">
        <f t="shared" si="70"/>
        <v>90</v>
      </c>
      <c r="C365" s="9">
        <v>1</v>
      </c>
      <c r="D365" s="1" t="str">
        <f t="shared" si="72"/>
        <v>1011010</v>
      </c>
      <c r="E365" s="8" t="s">
        <v>16</v>
      </c>
      <c r="F365" s="1" t="str">
        <f t="shared" si="64"/>
        <v>5A</v>
      </c>
      <c r="G365" s="1" t="str">
        <f t="shared" si="65"/>
        <v>1</v>
      </c>
      <c r="I365" s="6">
        <f t="shared" si="69"/>
        <v>1.8049999999999835</v>
      </c>
      <c r="J365" s="9">
        <f t="shared" si="71"/>
        <v>90</v>
      </c>
      <c r="K365" s="9">
        <v>1</v>
      </c>
      <c r="L365" s="1" t="str">
        <f t="shared" si="73"/>
        <v>1011010</v>
      </c>
      <c r="M365" s="8" t="s">
        <v>16</v>
      </c>
      <c r="N365" s="1" t="str">
        <f t="shared" si="66"/>
        <v>5A</v>
      </c>
      <c r="O365" s="1" t="str">
        <f t="shared" si="67"/>
        <v>1</v>
      </c>
    </row>
    <row r="366" spans="1:15" x14ac:dyDescent="0.25">
      <c r="A366" s="6">
        <f t="shared" si="68"/>
        <v>3.6199999999999668</v>
      </c>
      <c r="B366" s="9">
        <f t="shared" si="70"/>
        <v>90</v>
      </c>
      <c r="C366" s="9">
        <v>2</v>
      </c>
      <c r="D366" s="1" t="str">
        <f t="shared" si="72"/>
        <v>1011010</v>
      </c>
      <c r="E366" s="1">
        <v>10</v>
      </c>
      <c r="F366" s="1" t="str">
        <f t="shared" si="64"/>
        <v>5A</v>
      </c>
      <c r="G366" s="1" t="str">
        <f t="shared" si="65"/>
        <v>2</v>
      </c>
      <c r="I366" s="6">
        <f t="shared" si="69"/>
        <v>1.8099999999999834</v>
      </c>
      <c r="J366" s="9">
        <f t="shared" si="71"/>
        <v>90</v>
      </c>
      <c r="K366" s="9">
        <v>2</v>
      </c>
      <c r="L366" s="1" t="str">
        <f t="shared" si="73"/>
        <v>1011010</v>
      </c>
      <c r="M366" s="1">
        <v>10</v>
      </c>
      <c r="N366" s="1" t="str">
        <f t="shared" si="66"/>
        <v>5A</v>
      </c>
      <c r="O366" s="1" t="str">
        <f t="shared" si="67"/>
        <v>2</v>
      </c>
    </row>
    <row r="367" spans="1:15" x14ac:dyDescent="0.25">
      <c r="A367" s="6">
        <f t="shared" si="68"/>
        <v>3.6299999999999666</v>
      </c>
      <c r="B367" s="9">
        <f t="shared" si="70"/>
        <v>90</v>
      </c>
      <c r="C367" s="9">
        <v>3</v>
      </c>
      <c r="D367" s="1" t="str">
        <f t="shared" si="72"/>
        <v>1011010</v>
      </c>
      <c r="E367" s="1">
        <v>11</v>
      </c>
      <c r="F367" s="1" t="str">
        <f t="shared" si="64"/>
        <v>5A</v>
      </c>
      <c r="G367" s="1" t="str">
        <f t="shared" si="65"/>
        <v>3</v>
      </c>
      <c r="I367" s="6">
        <f t="shared" si="69"/>
        <v>1.8149999999999833</v>
      </c>
      <c r="J367" s="9">
        <f t="shared" si="71"/>
        <v>90</v>
      </c>
      <c r="K367" s="9">
        <v>3</v>
      </c>
      <c r="L367" s="1" t="str">
        <f t="shared" si="73"/>
        <v>1011010</v>
      </c>
      <c r="M367" s="1">
        <v>11</v>
      </c>
      <c r="N367" s="1" t="str">
        <f t="shared" si="66"/>
        <v>5A</v>
      </c>
      <c r="O367" s="1" t="str">
        <f t="shared" si="67"/>
        <v>3</v>
      </c>
    </row>
    <row r="368" spans="1:15" x14ac:dyDescent="0.25">
      <c r="A368" s="6">
        <f t="shared" si="68"/>
        <v>3.6399999999999664</v>
      </c>
      <c r="B368" s="9">
        <f t="shared" si="70"/>
        <v>91</v>
      </c>
      <c r="C368" s="9">
        <v>0</v>
      </c>
      <c r="D368" s="1" t="str">
        <f t="shared" si="72"/>
        <v>1011011</v>
      </c>
      <c r="E368" s="7" t="s">
        <v>15</v>
      </c>
      <c r="F368" s="1" t="str">
        <f t="shared" si="64"/>
        <v>5B</v>
      </c>
      <c r="G368" s="1" t="str">
        <f t="shared" si="65"/>
        <v>0</v>
      </c>
      <c r="I368" s="6">
        <f t="shared" si="69"/>
        <v>1.8199999999999832</v>
      </c>
      <c r="J368" s="9">
        <f t="shared" si="71"/>
        <v>91</v>
      </c>
      <c r="K368" s="9">
        <v>0</v>
      </c>
      <c r="L368" s="1" t="str">
        <f t="shared" si="73"/>
        <v>1011011</v>
      </c>
      <c r="M368" s="7" t="s">
        <v>15</v>
      </c>
      <c r="N368" s="1" t="str">
        <f t="shared" si="66"/>
        <v>5B</v>
      </c>
      <c r="O368" s="1" t="str">
        <f t="shared" si="67"/>
        <v>0</v>
      </c>
    </row>
    <row r="369" spans="1:15" x14ac:dyDescent="0.25">
      <c r="A369" s="6">
        <f t="shared" si="68"/>
        <v>3.6499999999999662</v>
      </c>
      <c r="B369" s="9">
        <f t="shared" si="70"/>
        <v>91</v>
      </c>
      <c r="C369" s="9">
        <v>1</v>
      </c>
      <c r="D369" s="1" t="str">
        <f t="shared" si="72"/>
        <v>1011011</v>
      </c>
      <c r="E369" s="8" t="s">
        <v>16</v>
      </c>
      <c r="F369" s="1" t="str">
        <f t="shared" si="64"/>
        <v>5B</v>
      </c>
      <c r="G369" s="1" t="str">
        <f t="shared" si="65"/>
        <v>1</v>
      </c>
      <c r="I369" s="6">
        <f t="shared" si="69"/>
        <v>1.8249999999999831</v>
      </c>
      <c r="J369" s="9">
        <f t="shared" si="71"/>
        <v>91</v>
      </c>
      <c r="K369" s="9">
        <v>1</v>
      </c>
      <c r="L369" s="1" t="str">
        <f t="shared" si="73"/>
        <v>1011011</v>
      </c>
      <c r="M369" s="8" t="s">
        <v>16</v>
      </c>
      <c r="N369" s="1" t="str">
        <f t="shared" si="66"/>
        <v>5B</v>
      </c>
      <c r="O369" s="1" t="str">
        <f t="shared" si="67"/>
        <v>1</v>
      </c>
    </row>
    <row r="370" spans="1:15" x14ac:dyDescent="0.25">
      <c r="A370" s="6">
        <f t="shared" si="68"/>
        <v>3.6599999999999659</v>
      </c>
      <c r="B370" s="9">
        <f t="shared" si="70"/>
        <v>91</v>
      </c>
      <c r="C370" s="9">
        <v>2</v>
      </c>
      <c r="D370" s="1" t="str">
        <f t="shared" si="72"/>
        <v>1011011</v>
      </c>
      <c r="E370" s="1">
        <v>10</v>
      </c>
      <c r="F370" s="1" t="str">
        <f t="shared" si="64"/>
        <v>5B</v>
      </c>
      <c r="G370" s="1" t="str">
        <f t="shared" si="65"/>
        <v>2</v>
      </c>
      <c r="I370" s="6">
        <f t="shared" si="69"/>
        <v>1.829999999999983</v>
      </c>
      <c r="J370" s="9">
        <f t="shared" si="71"/>
        <v>91</v>
      </c>
      <c r="K370" s="9">
        <v>2</v>
      </c>
      <c r="L370" s="1" t="str">
        <f t="shared" si="73"/>
        <v>1011011</v>
      </c>
      <c r="M370" s="1">
        <v>10</v>
      </c>
      <c r="N370" s="1" t="str">
        <f t="shared" si="66"/>
        <v>5B</v>
      </c>
      <c r="O370" s="1" t="str">
        <f t="shared" si="67"/>
        <v>2</v>
      </c>
    </row>
    <row r="371" spans="1:15" x14ac:dyDescent="0.25">
      <c r="A371" s="6">
        <f t="shared" si="68"/>
        <v>3.6699999999999657</v>
      </c>
      <c r="B371" s="9">
        <f t="shared" si="70"/>
        <v>91</v>
      </c>
      <c r="C371" s="9">
        <v>3</v>
      </c>
      <c r="D371" s="1" t="str">
        <f t="shared" si="72"/>
        <v>1011011</v>
      </c>
      <c r="E371" s="1">
        <v>11</v>
      </c>
      <c r="F371" s="1" t="str">
        <f t="shared" si="64"/>
        <v>5B</v>
      </c>
      <c r="G371" s="1" t="str">
        <f t="shared" si="65"/>
        <v>3</v>
      </c>
      <c r="I371" s="6">
        <f t="shared" si="69"/>
        <v>1.8349999999999829</v>
      </c>
      <c r="J371" s="9">
        <f t="shared" si="71"/>
        <v>91</v>
      </c>
      <c r="K371" s="9">
        <v>3</v>
      </c>
      <c r="L371" s="1" t="str">
        <f t="shared" si="73"/>
        <v>1011011</v>
      </c>
      <c r="M371" s="1">
        <v>11</v>
      </c>
      <c r="N371" s="1" t="str">
        <f t="shared" si="66"/>
        <v>5B</v>
      </c>
      <c r="O371" s="1" t="str">
        <f t="shared" si="67"/>
        <v>3</v>
      </c>
    </row>
    <row r="372" spans="1:15" x14ac:dyDescent="0.25">
      <c r="A372" s="6">
        <f t="shared" si="68"/>
        <v>3.6799999999999655</v>
      </c>
      <c r="B372" s="9">
        <f t="shared" si="70"/>
        <v>92</v>
      </c>
      <c r="C372" s="9">
        <v>0</v>
      </c>
      <c r="D372" s="1" t="str">
        <f t="shared" si="72"/>
        <v>1011100</v>
      </c>
      <c r="E372" s="7" t="s">
        <v>15</v>
      </c>
      <c r="F372" s="1" t="str">
        <f t="shared" si="64"/>
        <v>5C</v>
      </c>
      <c r="G372" s="1" t="str">
        <f t="shared" si="65"/>
        <v>0</v>
      </c>
      <c r="I372" s="6">
        <f t="shared" si="69"/>
        <v>1.8399999999999828</v>
      </c>
      <c r="J372" s="9">
        <f t="shared" si="71"/>
        <v>92</v>
      </c>
      <c r="K372" s="9">
        <v>0</v>
      </c>
      <c r="L372" s="1" t="str">
        <f t="shared" si="73"/>
        <v>1011100</v>
      </c>
      <c r="M372" s="7" t="s">
        <v>15</v>
      </c>
      <c r="N372" s="1" t="str">
        <f t="shared" si="66"/>
        <v>5C</v>
      </c>
      <c r="O372" s="1" t="str">
        <f t="shared" si="67"/>
        <v>0</v>
      </c>
    </row>
    <row r="373" spans="1:15" x14ac:dyDescent="0.25">
      <c r="A373" s="6">
        <f t="shared" si="68"/>
        <v>3.6899999999999653</v>
      </c>
      <c r="B373" s="9">
        <f t="shared" si="70"/>
        <v>92</v>
      </c>
      <c r="C373" s="9">
        <v>1</v>
      </c>
      <c r="D373" s="1" t="str">
        <f t="shared" si="72"/>
        <v>1011100</v>
      </c>
      <c r="E373" s="8" t="s">
        <v>16</v>
      </c>
      <c r="F373" s="1" t="str">
        <f t="shared" si="64"/>
        <v>5C</v>
      </c>
      <c r="G373" s="1" t="str">
        <f t="shared" si="65"/>
        <v>1</v>
      </c>
      <c r="I373" s="6">
        <f t="shared" si="69"/>
        <v>1.8449999999999827</v>
      </c>
      <c r="J373" s="9">
        <f t="shared" si="71"/>
        <v>92</v>
      </c>
      <c r="K373" s="9">
        <v>1</v>
      </c>
      <c r="L373" s="1" t="str">
        <f t="shared" si="73"/>
        <v>1011100</v>
      </c>
      <c r="M373" s="8" t="s">
        <v>16</v>
      </c>
      <c r="N373" s="1" t="str">
        <f t="shared" si="66"/>
        <v>5C</v>
      </c>
      <c r="O373" s="1" t="str">
        <f t="shared" si="67"/>
        <v>1</v>
      </c>
    </row>
    <row r="374" spans="1:15" x14ac:dyDescent="0.25">
      <c r="A374" s="6">
        <f t="shared" si="68"/>
        <v>3.6999999999999651</v>
      </c>
      <c r="B374" s="9">
        <f t="shared" si="70"/>
        <v>92</v>
      </c>
      <c r="C374" s="9">
        <v>2</v>
      </c>
      <c r="D374" s="1" t="str">
        <f t="shared" si="72"/>
        <v>1011100</v>
      </c>
      <c r="E374" s="1">
        <v>10</v>
      </c>
      <c r="F374" s="1" t="str">
        <f t="shared" si="64"/>
        <v>5C</v>
      </c>
      <c r="G374" s="1" t="str">
        <f t="shared" si="65"/>
        <v>2</v>
      </c>
      <c r="I374" s="6">
        <f t="shared" si="69"/>
        <v>1.8499999999999825</v>
      </c>
      <c r="J374" s="9">
        <f t="shared" si="71"/>
        <v>92</v>
      </c>
      <c r="K374" s="9">
        <v>2</v>
      </c>
      <c r="L374" s="1" t="str">
        <f t="shared" si="73"/>
        <v>1011100</v>
      </c>
      <c r="M374" s="1">
        <v>10</v>
      </c>
      <c r="N374" s="1" t="str">
        <f t="shared" si="66"/>
        <v>5C</v>
      </c>
      <c r="O374" s="1" t="str">
        <f t="shared" si="67"/>
        <v>2</v>
      </c>
    </row>
    <row r="375" spans="1:15" x14ac:dyDescent="0.25">
      <c r="A375" s="6">
        <f t="shared" si="68"/>
        <v>3.7099999999999649</v>
      </c>
      <c r="B375" s="9">
        <f t="shared" si="70"/>
        <v>92</v>
      </c>
      <c r="C375" s="9">
        <v>3</v>
      </c>
      <c r="D375" s="1" t="str">
        <f t="shared" si="72"/>
        <v>1011100</v>
      </c>
      <c r="E375" s="1">
        <v>11</v>
      </c>
      <c r="F375" s="1" t="str">
        <f t="shared" si="64"/>
        <v>5C</v>
      </c>
      <c r="G375" s="1" t="str">
        <f t="shared" si="65"/>
        <v>3</v>
      </c>
      <c r="I375" s="6">
        <f t="shared" si="69"/>
        <v>1.8549999999999824</v>
      </c>
      <c r="J375" s="9">
        <f t="shared" si="71"/>
        <v>92</v>
      </c>
      <c r="K375" s="9">
        <v>3</v>
      </c>
      <c r="L375" s="1" t="str">
        <f t="shared" si="73"/>
        <v>1011100</v>
      </c>
      <c r="M375" s="1">
        <v>11</v>
      </c>
      <c r="N375" s="1" t="str">
        <f t="shared" si="66"/>
        <v>5C</v>
      </c>
      <c r="O375" s="1" t="str">
        <f t="shared" si="67"/>
        <v>3</v>
      </c>
    </row>
    <row r="376" spans="1:15" x14ac:dyDescent="0.25">
      <c r="A376" s="6">
        <f t="shared" si="68"/>
        <v>3.7199999999999647</v>
      </c>
      <c r="B376" s="9">
        <f t="shared" si="70"/>
        <v>93</v>
      </c>
      <c r="C376" s="9">
        <v>0</v>
      </c>
      <c r="D376" s="1" t="str">
        <f t="shared" si="72"/>
        <v>1011101</v>
      </c>
      <c r="E376" s="7" t="s">
        <v>15</v>
      </c>
      <c r="F376" s="1" t="str">
        <f t="shared" si="64"/>
        <v>5D</v>
      </c>
      <c r="G376" s="1" t="str">
        <f t="shared" si="65"/>
        <v>0</v>
      </c>
      <c r="I376" s="6">
        <f t="shared" si="69"/>
        <v>1.8599999999999823</v>
      </c>
      <c r="J376" s="9">
        <f t="shared" si="71"/>
        <v>93</v>
      </c>
      <c r="K376" s="9">
        <v>0</v>
      </c>
      <c r="L376" s="1" t="str">
        <f t="shared" si="73"/>
        <v>1011101</v>
      </c>
      <c r="M376" s="7" t="s">
        <v>15</v>
      </c>
      <c r="N376" s="1" t="str">
        <f t="shared" si="66"/>
        <v>5D</v>
      </c>
      <c r="O376" s="1" t="str">
        <f t="shared" si="67"/>
        <v>0</v>
      </c>
    </row>
    <row r="377" spans="1:15" x14ac:dyDescent="0.25">
      <c r="A377" s="6">
        <f t="shared" si="68"/>
        <v>3.7299999999999645</v>
      </c>
      <c r="B377" s="9">
        <f t="shared" si="70"/>
        <v>93</v>
      </c>
      <c r="C377" s="9">
        <v>1</v>
      </c>
      <c r="D377" s="1" t="str">
        <f t="shared" si="72"/>
        <v>1011101</v>
      </c>
      <c r="E377" s="8" t="s">
        <v>16</v>
      </c>
      <c r="F377" s="1" t="str">
        <f t="shared" si="64"/>
        <v>5D</v>
      </c>
      <c r="G377" s="1" t="str">
        <f t="shared" si="65"/>
        <v>1</v>
      </c>
      <c r="I377" s="6">
        <f t="shared" si="69"/>
        <v>1.8649999999999822</v>
      </c>
      <c r="J377" s="9">
        <f t="shared" si="71"/>
        <v>93</v>
      </c>
      <c r="K377" s="9">
        <v>1</v>
      </c>
      <c r="L377" s="1" t="str">
        <f t="shared" si="73"/>
        <v>1011101</v>
      </c>
      <c r="M377" s="8" t="s">
        <v>16</v>
      </c>
      <c r="N377" s="1" t="str">
        <f t="shared" si="66"/>
        <v>5D</v>
      </c>
      <c r="O377" s="1" t="str">
        <f t="shared" si="67"/>
        <v>1</v>
      </c>
    </row>
    <row r="378" spans="1:15" x14ac:dyDescent="0.25">
      <c r="A378" s="6">
        <f t="shared" si="68"/>
        <v>3.7399999999999642</v>
      </c>
      <c r="B378" s="9">
        <f t="shared" si="70"/>
        <v>93</v>
      </c>
      <c r="C378" s="9">
        <v>2</v>
      </c>
      <c r="D378" s="1" t="str">
        <f t="shared" si="72"/>
        <v>1011101</v>
      </c>
      <c r="E378" s="1">
        <v>10</v>
      </c>
      <c r="F378" s="1" t="str">
        <f t="shared" si="64"/>
        <v>5D</v>
      </c>
      <c r="G378" s="1" t="str">
        <f t="shared" si="65"/>
        <v>2</v>
      </c>
      <c r="I378" s="6">
        <f t="shared" si="69"/>
        <v>1.8699999999999821</v>
      </c>
      <c r="J378" s="9">
        <f t="shared" si="71"/>
        <v>93</v>
      </c>
      <c r="K378" s="9">
        <v>2</v>
      </c>
      <c r="L378" s="1" t="str">
        <f t="shared" si="73"/>
        <v>1011101</v>
      </c>
      <c r="M378" s="1">
        <v>10</v>
      </c>
      <c r="N378" s="1" t="str">
        <f t="shared" si="66"/>
        <v>5D</v>
      </c>
      <c r="O378" s="1" t="str">
        <f t="shared" si="67"/>
        <v>2</v>
      </c>
    </row>
    <row r="379" spans="1:15" x14ac:dyDescent="0.25">
      <c r="A379" s="6">
        <f t="shared" si="68"/>
        <v>3.749999999999964</v>
      </c>
      <c r="B379" s="9">
        <f t="shared" si="70"/>
        <v>93</v>
      </c>
      <c r="C379" s="9">
        <v>3</v>
      </c>
      <c r="D379" s="1" t="str">
        <f t="shared" si="72"/>
        <v>1011101</v>
      </c>
      <c r="E379" s="1">
        <v>11</v>
      </c>
      <c r="F379" s="1" t="str">
        <f t="shared" si="64"/>
        <v>5D</v>
      </c>
      <c r="G379" s="1" t="str">
        <f t="shared" si="65"/>
        <v>3</v>
      </c>
      <c r="I379" s="6">
        <f t="shared" si="69"/>
        <v>1.874999999999982</v>
      </c>
      <c r="J379" s="9">
        <f t="shared" si="71"/>
        <v>93</v>
      </c>
      <c r="K379" s="9">
        <v>3</v>
      </c>
      <c r="L379" s="1" t="str">
        <f t="shared" si="73"/>
        <v>1011101</v>
      </c>
      <c r="M379" s="1">
        <v>11</v>
      </c>
      <c r="N379" s="1" t="str">
        <f t="shared" si="66"/>
        <v>5D</v>
      </c>
      <c r="O379" s="1" t="str">
        <f t="shared" si="67"/>
        <v>3</v>
      </c>
    </row>
    <row r="380" spans="1:15" x14ac:dyDescent="0.25">
      <c r="A380" s="6">
        <f t="shared" si="68"/>
        <v>3.7599999999999638</v>
      </c>
      <c r="B380" s="9">
        <f t="shared" si="70"/>
        <v>94</v>
      </c>
      <c r="C380" s="9">
        <v>0</v>
      </c>
      <c r="D380" s="1" t="str">
        <f t="shared" si="72"/>
        <v>1011110</v>
      </c>
      <c r="E380" s="7" t="s">
        <v>15</v>
      </c>
      <c r="F380" s="1" t="str">
        <f t="shared" si="64"/>
        <v>5E</v>
      </c>
      <c r="G380" s="1" t="str">
        <f t="shared" si="65"/>
        <v>0</v>
      </c>
      <c r="I380" s="6">
        <f t="shared" si="69"/>
        <v>1.8799999999999819</v>
      </c>
      <c r="J380" s="9">
        <f t="shared" si="71"/>
        <v>94</v>
      </c>
      <c r="K380" s="9">
        <v>0</v>
      </c>
      <c r="L380" s="1" t="str">
        <f t="shared" si="73"/>
        <v>1011110</v>
      </c>
      <c r="M380" s="7" t="s">
        <v>15</v>
      </c>
      <c r="N380" s="1" t="str">
        <f t="shared" si="66"/>
        <v>5E</v>
      </c>
      <c r="O380" s="1" t="str">
        <f t="shared" si="67"/>
        <v>0</v>
      </c>
    </row>
    <row r="381" spans="1:15" x14ac:dyDescent="0.25">
      <c r="A381" s="6">
        <f t="shared" si="68"/>
        <v>3.7699999999999636</v>
      </c>
      <c r="B381" s="9">
        <f t="shared" si="70"/>
        <v>94</v>
      </c>
      <c r="C381" s="9">
        <v>1</v>
      </c>
      <c r="D381" s="1" t="str">
        <f t="shared" si="72"/>
        <v>1011110</v>
      </c>
      <c r="E381" s="8" t="s">
        <v>16</v>
      </c>
      <c r="F381" s="1" t="str">
        <f t="shared" si="64"/>
        <v>5E</v>
      </c>
      <c r="G381" s="1" t="str">
        <f t="shared" si="65"/>
        <v>1</v>
      </c>
      <c r="I381" s="6">
        <f t="shared" si="69"/>
        <v>1.8849999999999818</v>
      </c>
      <c r="J381" s="9">
        <f t="shared" si="71"/>
        <v>94</v>
      </c>
      <c r="K381" s="9">
        <v>1</v>
      </c>
      <c r="L381" s="1" t="str">
        <f t="shared" si="73"/>
        <v>1011110</v>
      </c>
      <c r="M381" s="8" t="s">
        <v>16</v>
      </c>
      <c r="N381" s="1" t="str">
        <f t="shared" si="66"/>
        <v>5E</v>
      </c>
      <c r="O381" s="1" t="str">
        <f t="shared" si="67"/>
        <v>1</v>
      </c>
    </row>
    <row r="382" spans="1:15" x14ac:dyDescent="0.25">
      <c r="A382" s="6">
        <f t="shared" si="68"/>
        <v>3.7799999999999634</v>
      </c>
      <c r="B382" s="9">
        <f t="shared" si="70"/>
        <v>94</v>
      </c>
      <c r="C382" s="9">
        <v>2</v>
      </c>
      <c r="D382" s="1" t="str">
        <f t="shared" si="72"/>
        <v>1011110</v>
      </c>
      <c r="E382" s="1">
        <v>10</v>
      </c>
      <c r="F382" s="1" t="str">
        <f t="shared" si="64"/>
        <v>5E</v>
      </c>
      <c r="G382" s="1" t="str">
        <f t="shared" si="65"/>
        <v>2</v>
      </c>
      <c r="I382" s="6">
        <f t="shared" si="69"/>
        <v>1.8899999999999817</v>
      </c>
      <c r="J382" s="9">
        <f t="shared" si="71"/>
        <v>94</v>
      </c>
      <c r="K382" s="9">
        <v>2</v>
      </c>
      <c r="L382" s="1" t="str">
        <f t="shared" si="73"/>
        <v>1011110</v>
      </c>
      <c r="M382" s="1">
        <v>10</v>
      </c>
      <c r="N382" s="1" t="str">
        <f t="shared" si="66"/>
        <v>5E</v>
      </c>
      <c r="O382" s="1" t="str">
        <f t="shared" si="67"/>
        <v>2</v>
      </c>
    </row>
    <row r="383" spans="1:15" x14ac:dyDescent="0.25">
      <c r="A383" s="6">
        <f t="shared" si="68"/>
        <v>3.7899999999999632</v>
      </c>
      <c r="B383" s="9">
        <f t="shared" si="70"/>
        <v>94</v>
      </c>
      <c r="C383" s="9">
        <v>3</v>
      </c>
      <c r="D383" s="1" t="str">
        <f t="shared" si="72"/>
        <v>1011110</v>
      </c>
      <c r="E383" s="1">
        <v>11</v>
      </c>
      <c r="F383" s="1" t="str">
        <f t="shared" si="64"/>
        <v>5E</v>
      </c>
      <c r="G383" s="1" t="str">
        <f t="shared" si="65"/>
        <v>3</v>
      </c>
      <c r="I383" s="6">
        <f t="shared" si="69"/>
        <v>1.8949999999999816</v>
      </c>
      <c r="J383" s="9">
        <f t="shared" si="71"/>
        <v>94</v>
      </c>
      <c r="K383" s="9">
        <v>3</v>
      </c>
      <c r="L383" s="1" t="str">
        <f t="shared" si="73"/>
        <v>1011110</v>
      </c>
      <c r="M383" s="1">
        <v>11</v>
      </c>
      <c r="N383" s="1" t="str">
        <f t="shared" si="66"/>
        <v>5E</v>
      </c>
      <c r="O383" s="1" t="str">
        <f t="shared" si="67"/>
        <v>3</v>
      </c>
    </row>
    <row r="384" spans="1:15" x14ac:dyDescent="0.25">
      <c r="A384" s="6">
        <f t="shared" si="68"/>
        <v>3.799999999999963</v>
      </c>
      <c r="B384" s="9">
        <f t="shared" si="70"/>
        <v>95</v>
      </c>
      <c r="C384" s="9">
        <v>0</v>
      </c>
      <c r="D384" s="1" t="str">
        <f t="shared" si="72"/>
        <v>1011111</v>
      </c>
      <c r="E384" s="7" t="s">
        <v>15</v>
      </c>
      <c r="F384" s="1" t="str">
        <f t="shared" si="64"/>
        <v>5F</v>
      </c>
      <c r="G384" s="1" t="str">
        <f t="shared" si="65"/>
        <v>0</v>
      </c>
      <c r="I384" s="6">
        <f t="shared" si="69"/>
        <v>1.8999999999999815</v>
      </c>
      <c r="J384" s="9">
        <f t="shared" si="71"/>
        <v>95</v>
      </c>
      <c r="K384" s="9">
        <v>0</v>
      </c>
      <c r="L384" s="1" t="str">
        <f t="shared" si="73"/>
        <v>1011111</v>
      </c>
      <c r="M384" s="7" t="s">
        <v>15</v>
      </c>
      <c r="N384" s="1" t="str">
        <f t="shared" si="66"/>
        <v>5F</v>
      </c>
      <c r="O384" s="1" t="str">
        <f t="shared" si="67"/>
        <v>0</v>
      </c>
    </row>
    <row r="385" spans="1:15" x14ac:dyDescent="0.25">
      <c r="A385" s="6">
        <f t="shared" si="68"/>
        <v>3.8099999999999627</v>
      </c>
      <c r="B385" s="9">
        <f t="shared" si="70"/>
        <v>95</v>
      </c>
      <c r="C385" s="9">
        <v>1</v>
      </c>
      <c r="D385" s="1" t="str">
        <f t="shared" si="72"/>
        <v>1011111</v>
      </c>
      <c r="E385" s="8" t="s">
        <v>16</v>
      </c>
      <c r="F385" s="1" t="str">
        <f t="shared" si="64"/>
        <v>5F</v>
      </c>
      <c r="G385" s="1" t="str">
        <f t="shared" si="65"/>
        <v>1</v>
      </c>
      <c r="I385" s="6">
        <f t="shared" si="69"/>
        <v>1.9049999999999814</v>
      </c>
      <c r="J385" s="9">
        <f t="shared" si="71"/>
        <v>95</v>
      </c>
      <c r="K385" s="9">
        <v>1</v>
      </c>
      <c r="L385" s="1" t="str">
        <f t="shared" si="73"/>
        <v>1011111</v>
      </c>
      <c r="M385" s="8" t="s">
        <v>16</v>
      </c>
      <c r="N385" s="1" t="str">
        <f t="shared" si="66"/>
        <v>5F</v>
      </c>
      <c r="O385" s="1" t="str">
        <f t="shared" si="67"/>
        <v>1</v>
      </c>
    </row>
    <row r="386" spans="1:15" x14ac:dyDescent="0.25">
      <c r="A386" s="6">
        <f t="shared" si="68"/>
        <v>3.8199999999999625</v>
      </c>
      <c r="B386" s="9">
        <f t="shared" si="70"/>
        <v>95</v>
      </c>
      <c r="C386" s="9">
        <v>2</v>
      </c>
      <c r="D386" s="1" t="str">
        <f t="shared" si="72"/>
        <v>1011111</v>
      </c>
      <c r="E386" s="1">
        <v>10</v>
      </c>
      <c r="F386" s="1" t="str">
        <f t="shared" si="64"/>
        <v>5F</v>
      </c>
      <c r="G386" s="1" t="str">
        <f t="shared" si="65"/>
        <v>2</v>
      </c>
      <c r="I386" s="6">
        <f t="shared" si="69"/>
        <v>1.9099999999999813</v>
      </c>
      <c r="J386" s="9">
        <f t="shared" si="71"/>
        <v>95</v>
      </c>
      <c r="K386" s="9">
        <v>2</v>
      </c>
      <c r="L386" s="1" t="str">
        <f t="shared" si="73"/>
        <v>1011111</v>
      </c>
      <c r="M386" s="1">
        <v>10</v>
      </c>
      <c r="N386" s="1" t="str">
        <f t="shared" si="66"/>
        <v>5F</v>
      </c>
      <c r="O386" s="1" t="str">
        <f t="shared" si="67"/>
        <v>2</v>
      </c>
    </row>
    <row r="387" spans="1:15" x14ac:dyDescent="0.25">
      <c r="A387" s="6">
        <f t="shared" si="68"/>
        <v>3.8299999999999623</v>
      </c>
      <c r="B387" s="9">
        <f t="shared" si="70"/>
        <v>95</v>
      </c>
      <c r="C387" s="9">
        <v>3</v>
      </c>
      <c r="D387" s="1" t="str">
        <f t="shared" si="72"/>
        <v>1011111</v>
      </c>
      <c r="E387" s="1">
        <v>11</v>
      </c>
      <c r="F387" s="1" t="str">
        <f t="shared" si="64"/>
        <v>5F</v>
      </c>
      <c r="G387" s="1" t="str">
        <f t="shared" si="65"/>
        <v>3</v>
      </c>
      <c r="I387" s="6">
        <f t="shared" si="69"/>
        <v>1.9149999999999812</v>
      </c>
      <c r="J387" s="9">
        <f t="shared" si="71"/>
        <v>95</v>
      </c>
      <c r="K387" s="9">
        <v>3</v>
      </c>
      <c r="L387" s="1" t="str">
        <f t="shared" si="73"/>
        <v>1011111</v>
      </c>
      <c r="M387" s="1">
        <v>11</v>
      </c>
      <c r="N387" s="1" t="str">
        <f t="shared" si="66"/>
        <v>5F</v>
      </c>
      <c r="O387" s="1" t="str">
        <f t="shared" si="67"/>
        <v>3</v>
      </c>
    </row>
    <row r="388" spans="1:15" x14ac:dyDescent="0.25">
      <c r="A388" s="6">
        <f t="shared" si="68"/>
        <v>3.8399999999999621</v>
      </c>
      <c r="B388" s="9">
        <f t="shared" si="70"/>
        <v>96</v>
      </c>
      <c r="C388" s="9">
        <v>0</v>
      </c>
      <c r="D388" s="1" t="str">
        <f t="shared" si="72"/>
        <v>1100000</v>
      </c>
      <c r="E388" s="7" t="s">
        <v>15</v>
      </c>
      <c r="F388" s="1" t="str">
        <f t="shared" si="64"/>
        <v>60</v>
      </c>
      <c r="G388" s="1" t="str">
        <f t="shared" si="65"/>
        <v>0</v>
      </c>
      <c r="I388" s="6">
        <f t="shared" si="69"/>
        <v>1.9199999999999811</v>
      </c>
      <c r="J388" s="9">
        <f t="shared" si="71"/>
        <v>96</v>
      </c>
      <c r="K388" s="9">
        <v>0</v>
      </c>
      <c r="L388" s="1" t="str">
        <f t="shared" si="73"/>
        <v>1100000</v>
      </c>
      <c r="M388" s="7" t="s">
        <v>15</v>
      </c>
      <c r="N388" s="1" t="str">
        <f t="shared" si="66"/>
        <v>60</v>
      </c>
      <c r="O388" s="1" t="str">
        <f t="shared" si="67"/>
        <v>0</v>
      </c>
    </row>
    <row r="389" spans="1:15" x14ac:dyDescent="0.25">
      <c r="A389" s="6">
        <f t="shared" si="68"/>
        <v>3.8499999999999619</v>
      </c>
      <c r="B389" s="9">
        <f t="shared" si="70"/>
        <v>96</v>
      </c>
      <c r="C389" s="9">
        <v>1</v>
      </c>
      <c r="D389" s="1" t="str">
        <f t="shared" si="72"/>
        <v>1100000</v>
      </c>
      <c r="E389" s="8" t="s">
        <v>16</v>
      </c>
      <c r="F389" s="1" t="str">
        <f t="shared" ref="F389:F452" si="74">BIN2HEX(D389)</f>
        <v>60</v>
      </c>
      <c r="G389" s="1" t="str">
        <f t="shared" ref="G389:G452" si="75">BIN2HEX(E389)</f>
        <v>1</v>
      </c>
      <c r="I389" s="6">
        <f t="shared" si="69"/>
        <v>1.9249999999999809</v>
      </c>
      <c r="J389" s="9">
        <f t="shared" si="71"/>
        <v>96</v>
      </c>
      <c r="K389" s="9">
        <v>1</v>
      </c>
      <c r="L389" s="1" t="str">
        <f t="shared" si="73"/>
        <v>1100000</v>
      </c>
      <c r="M389" s="8" t="s">
        <v>16</v>
      </c>
      <c r="N389" s="1" t="str">
        <f t="shared" ref="N389:N452" si="76">BIN2HEX(L389)</f>
        <v>60</v>
      </c>
      <c r="O389" s="1" t="str">
        <f t="shared" ref="O389:O452" si="77">BIN2HEX(M389)</f>
        <v>1</v>
      </c>
    </row>
    <row r="390" spans="1:15" x14ac:dyDescent="0.25">
      <c r="A390" s="6">
        <f t="shared" ref="A390:A453" si="78">A389+0.01</f>
        <v>3.8599999999999617</v>
      </c>
      <c r="B390" s="9">
        <f t="shared" si="70"/>
        <v>96</v>
      </c>
      <c r="C390" s="9">
        <v>2</v>
      </c>
      <c r="D390" s="1" t="str">
        <f t="shared" si="72"/>
        <v>1100000</v>
      </c>
      <c r="E390" s="1">
        <v>10</v>
      </c>
      <c r="F390" s="1" t="str">
        <f t="shared" si="74"/>
        <v>60</v>
      </c>
      <c r="G390" s="1" t="str">
        <f t="shared" si="75"/>
        <v>2</v>
      </c>
      <c r="I390" s="6">
        <f t="shared" ref="I390:I453" si="79">I389+(0.00005/$K$2/0.001)</f>
        <v>1.9299999999999808</v>
      </c>
      <c r="J390" s="9">
        <f t="shared" si="71"/>
        <v>96</v>
      </c>
      <c r="K390" s="9">
        <v>2</v>
      </c>
      <c r="L390" s="1" t="str">
        <f t="shared" si="73"/>
        <v>1100000</v>
      </c>
      <c r="M390" s="1">
        <v>10</v>
      </c>
      <c r="N390" s="1" t="str">
        <f t="shared" si="76"/>
        <v>60</v>
      </c>
      <c r="O390" s="1" t="str">
        <f t="shared" si="77"/>
        <v>2</v>
      </c>
    </row>
    <row r="391" spans="1:15" x14ac:dyDescent="0.25">
      <c r="A391" s="6">
        <f t="shared" si="78"/>
        <v>3.8699999999999615</v>
      </c>
      <c r="B391" s="9">
        <f t="shared" si="70"/>
        <v>96</v>
      </c>
      <c r="C391" s="9">
        <v>3</v>
      </c>
      <c r="D391" s="1" t="str">
        <f t="shared" si="72"/>
        <v>1100000</v>
      </c>
      <c r="E391" s="1">
        <v>11</v>
      </c>
      <c r="F391" s="1" t="str">
        <f t="shared" si="74"/>
        <v>60</v>
      </c>
      <c r="G391" s="1" t="str">
        <f t="shared" si="75"/>
        <v>3</v>
      </c>
      <c r="I391" s="6">
        <f t="shared" si="79"/>
        <v>1.9349999999999807</v>
      </c>
      <c r="J391" s="9">
        <f t="shared" si="71"/>
        <v>96</v>
      </c>
      <c r="K391" s="9">
        <v>3</v>
      </c>
      <c r="L391" s="1" t="str">
        <f t="shared" si="73"/>
        <v>1100000</v>
      </c>
      <c r="M391" s="1">
        <v>11</v>
      </c>
      <c r="N391" s="1" t="str">
        <f t="shared" si="76"/>
        <v>60</v>
      </c>
      <c r="O391" s="1" t="str">
        <f t="shared" si="77"/>
        <v>3</v>
      </c>
    </row>
    <row r="392" spans="1:15" x14ac:dyDescent="0.25">
      <c r="A392" s="6">
        <f t="shared" si="78"/>
        <v>3.8799999999999613</v>
      </c>
      <c r="B392" s="9">
        <f t="shared" si="70"/>
        <v>97</v>
      </c>
      <c r="C392" s="9">
        <v>0</v>
      </c>
      <c r="D392" s="1" t="str">
        <f t="shared" si="72"/>
        <v>1100001</v>
      </c>
      <c r="E392" s="7" t="s">
        <v>15</v>
      </c>
      <c r="F392" s="1" t="str">
        <f t="shared" si="74"/>
        <v>61</v>
      </c>
      <c r="G392" s="1" t="str">
        <f t="shared" si="75"/>
        <v>0</v>
      </c>
      <c r="I392" s="6">
        <f t="shared" si="79"/>
        <v>1.9399999999999806</v>
      </c>
      <c r="J392" s="9">
        <f t="shared" si="71"/>
        <v>97</v>
      </c>
      <c r="K392" s="9">
        <v>0</v>
      </c>
      <c r="L392" s="1" t="str">
        <f t="shared" si="73"/>
        <v>1100001</v>
      </c>
      <c r="M392" s="7" t="s">
        <v>15</v>
      </c>
      <c r="N392" s="1" t="str">
        <f t="shared" si="76"/>
        <v>61</v>
      </c>
      <c r="O392" s="1" t="str">
        <f t="shared" si="77"/>
        <v>0</v>
      </c>
    </row>
    <row r="393" spans="1:15" x14ac:dyDescent="0.25">
      <c r="A393" s="6">
        <f t="shared" si="78"/>
        <v>3.889999999999961</v>
      </c>
      <c r="B393" s="9">
        <f t="shared" ref="B393:B456" si="80">B389+1</f>
        <v>97</v>
      </c>
      <c r="C393" s="9">
        <v>1</v>
      </c>
      <c r="D393" s="1" t="str">
        <f t="shared" si="72"/>
        <v>1100001</v>
      </c>
      <c r="E393" s="8" t="s">
        <v>16</v>
      </c>
      <c r="F393" s="1" t="str">
        <f t="shared" si="74"/>
        <v>61</v>
      </c>
      <c r="G393" s="1" t="str">
        <f t="shared" si="75"/>
        <v>1</v>
      </c>
      <c r="I393" s="6">
        <f t="shared" si="79"/>
        <v>1.9449999999999805</v>
      </c>
      <c r="J393" s="9">
        <f t="shared" ref="J393:J456" si="81">J389+1</f>
        <v>97</v>
      </c>
      <c r="K393" s="9">
        <v>1</v>
      </c>
      <c r="L393" s="1" t="str">
        <f t="shared" si="73"/>
        <v>1100001</v>
      </c>
      <c r="M393" s="8" t="s">
        <v>16</v>
      </c>
      <c r="N393" s="1" t="str">
        <f t="shared" si="76"/>
        <v>61</v>
      </c>
      <c r="O393" s="1" t="str">
        <f t="shared" si="77"/>
        <v>1</v>
      </c>
    </row>
    <row r="394" spans="1:15" x14ac:dyDescent="0.25">
      <c r="A394" s="6">
        <f t="shared" si="78"/>
        <v>3.8999999999999608</v>
      </c>
      <c r="B394" s="9">
        <f t="shared" si="80"/>
        <v>97</v>
      </c>
      <c r="C394" s="9">
        <v>2</v>
      </c>
      <c r="D394" s="1" t="str">
        <f t="shared" si="72"/>
        <v>1100001</v>
      </c>
      <c r="E394" s="1">
        <v>10</v>
      </c>
      <c r="F394" s="1" t="str">
        <f t="shared" si="74"/>
        <v>61</v>
      </c>
      <c r="G394" s="1" t="str">
        <f t="shared" si="75"/>
        <v>2</v>
      </c>
      <c r="I394" s="6">
        <f t="shared" si="79"/>
        <v>1.9499999999999804</v>
      </c>
      <c r="J394" s="9">
        <f t="shared" si="81"/>
        <v>97</v>
      </c>
      <c r="K394" s="9">
        <v>2</v>
      </c>
      <c r="L394" s="1" t="str">
        <f t="shared" si="73"/>
        <v>1100001</v>
      </c>
      <c r="M394" s="1">
        <v>10</v>
      </c>
      <c r="N394" s="1" t="str">
        <f t="shared" si="76"/>
        <v>61</v>
      </c>
      <c r="O394" s="1" t="str">
        <f t="shared" si="77"/>
        <v>2</v>
      </c>
    </row>
    <row r="395" spans="1:15" x14ac:dyDescent="0.25">
      <c r="A395" s="6">
        <f t="shared" si="78"/>
        <v>3.9099999999999606</v>
      </c>
      <c r="B395" s="9">
        <f t="shared" si="80"/>
        <v>97</v>
      </c>
      <c r="C395" s="9">
        <v>3</v>
      </c>
      <c r="D395" s="1" t="str">
        <f t="shared" si="72"/>
        <v>1100001</v>
      </c>
      <c r="E395" s="1">
        <v>11</v>
      </c>
      <c r="F395" s="1" t="str">
        <f t="shared" si="74"/>
        <v>61</v>
      </c>
      <c r="G395" s="1" t="str">
        <f t="shared" si="75"/>
        <v>3</v>
      </c>
      <c r="I395" s="6">
        <f t="shared" si="79"/>
        <v>1.9549999999999803</v>
      </c>
      <c r="J395" s="9">
        <f t="shared" si="81"/>
        <v>97</v>
      </c>
      <c r="K395" s="9">
        <v>3</v>
      </c>
      <c r="L395" s="1" t="str">
        <f t="shared" si="73"/>
        <v>1100001</v>
      </c>
      <c r="M395" s="1">
        <v>11</v>
      </c>
      <c r="N395" s="1" t="str">
        <f t="shared" si="76"/>
        <v>61</v>
      </c>
      <c r="O395" s="1" t="str">
        <f t="shared" si="77"/>
        <v>3</v>
      </c>
    </row>
    <row r="396" spans="1:15" x14ac:dyDescent="0.25">
      <c r="A396" s="6">
        <f t="shared" si="78"/>
        <v>3.9199999999999604</v>
      </c>
      <c r="B396" s="9">
        <f t="shared" si="80"/>
        <v>98</v>
      </c>
      <c r="C396" s="9">
        <v>0</v>
      </c>
      <c r="D396" s="1" t="str">
        <f t="shared" si="72"/>
        <v>1100010</v>
      </c>
      <c r="E396" s="7" t="s">
        <v>15</v>
      </c>
      <c r="F396" s="1" t="str">
        <f t="shared" si="74"/>
        <v>62</v>
      </c>
      <c r="G396" s="1" t="str">
        <f t="shared" si="75"/>
        <v>0</v>
      </c>
      <c r="I396" s="6">
        <f t="shared" si="79"/>
        <v>1.9599999999999802</v>
      </c>
      <c r="J396" s="9">
        <f t="shared" si="81"/>
        <v>98</v>
      </c>
      <c r="K396" s="9">
        <v>0</v>
      </c>
      <c r="L396" s="1" t="str">
        <f t="shared" si="73"/>
        <v>1100010</v>
      </c>
      <c r="M396" s="7" t="s">
        <v>15</v>
      </c>
      <c r="N396" s="1" t="str">
        <f t="shared" si="76"/>
        <v>62</v>
      </c>
      <c r="O396" s="1" t="str">
        <f t="shared" si="77"/>
        <v>0</v>
      </c>
    </row>
    <row r="397" spans="1:15" x14ac:dyDescent="0.25">
      <c r="A397" s="6">
        <f t="shared" si="78"/>
        <v>3.9299999999999602</v>
      </c>
      <c r="B397" s="9">
        <f t="shared" si="80"/>
        <v>98</v>
      </c>
      <c r="C397" s="9">
        <v>1</v>
      </c>
      <c r="D397" s="1" t="str">
        <f t="shared" si="72"/>
        <v>1100010</v>
      </c>
      <c r="E397" s="8" t="s">
        <v>16</v>
      </c>
      <c r="F397" s="1" t="str">
        <f t="shared" si="74"/>
        <v>62</v>
      </c>
      <c r="G397" s="1" t="str">
        <f t="shared" si="75"/>
        <v>1</v>
      </c>
      <c r="I397" s="6">
        <f t="shared" si="79"/>
        <v>1.9649999999999801</v>
      </c>
      <c r="J397" s="9">
        <f t="shared" si="81"/>
        <v>98</v>
      </c>
      <c r="K397" s="9">
        <v>1</v>
      </c>
      <c r="L397" s="1" t="str">
        <f t="shared" si="73"/>
        <v>1100010</v>
      </c>
      <c r="M397" s="8" t="s">
        <v>16</v>
      </c>
      <c r="N397" s="1" t="str">
        <f t="shared" si="76"/>
        <v>62</v>
      </c>
      <c r="O397" s="1" t="str">
        <f t="shared" si="77"/>
        <v>1</v>
      </c>
    </row>
    <row r="398" spans="1:15" x14ac:dyDescent="0.25">
      <c r="A398" s="6">
        <f t="shared" si="78"/>
        <v>3.93999999999996</v>
      </c>
      <c r="B398" s="9">
        <f t="shared" si="80"/>
        <v>98</v>
      </c>
      <c r="C398" s="9">
        <v>2</v>
      </c>
      <c r="D398" s="1" t="str">
        <f t="shared" si="72"/>
        <v>1100010</v>
      </c>
      <c r="E398" s="1">
        <v>10</v>
      </c>
      <c r="F398" s="1" t="str">
        <f t="shared" si="74"/>
        <v>62</v>
      </c>
      <c r="G398" s="1" t="str">
        <f t="shared" si="75"/>
        <v>2</v>
      </c>
      <c r="I398" s="6">
        <f t="shared" si="79"/>
        <v>1.96999999999998</v>
      </c>
      <c r="J398" s="9">
        <f t="shared" si="81"/>
        <v>98</v>
      </c>
      <c r="K398" s="9">
        <v>2</v>
      </c>
      <c r="L398" s="1" t="str">
        <f t="shared" si="73"/>
        <v>1100010</v>
      </c>
      <c r="M398" s="1">
        <v>10</v>
      </c>
      <c r="N398" s="1" t="str">
        <f t="shared" si="76"/>
        <v>62</v>
      </c>
      <c r="O398" s="1" t="str">
        <f t="shared" si="77"/>
        <v>2</v>
      </c>
    </row>
    <row r="399" spans="1:15" x14ac:dyDescent="0.25">
      <c r="A399" s="6">
        <f t="shared" si="78"/>
        <v>3.9499999999999598</v>
      </c>
      <c r="B399" s="9">
        <f t="shared" si="80"/>
        <v>98</v>
      </c>
      <c r="C399" s="9">
        <v>3</v>
      </c>
      <c r="D399" s="1" t="str">
        <f t="shared" si="72"/>
        <v>1100010</v>
      </c>
      <c r="E399" s="1">
        <v>11</v>
      </c>
      <c r="F399" s="1" t="str">
        <f t="shared" si="74"/>
        <v>62</v>
      </c>
      <c r="G399" s="1" t="str">
        <f t="shared" si="75"/>
        <v>3</v>
      </c>
      <c r="I399" s="6">
        <f t="shared" si="79"/>
        <v>1.9749999999999799</v>
      </c>
      <c r="J399" s="9">
        <f t="shared" si="81"/>
        <v>98</v>
      </c>
      <c r="K399" s="9">
        <v>3</v>
      </c>
      <c r="L399" s="1" t="str">
        <f t="shared" si="73"/>
        <v>1100010</v>
      </c>
      <c r="M399" s="1">
        <v>11</v>
      </c>
      <c r="N399" s="1" t="str">
        <f t="shared" si="76"/>
        <v>62</v>
      </c>
      <c r="O399" s="1" t="str">
        <f t="shared" si="77"/>
        <v>3</v>
      </c>
    </row>
    <row r="400" spans="1:15" x14ac:dyDescent="0.25">
      <c r="A400" s="6">
        <f t="shared" si="78"/>
        <v>3.9599999999999596</v>
      </c>
      <c r="B400" s="9">
        <f t="shared" si="80"/>
        <v>99</v>
      </c>
      <c r="C400" s="9">
        <v>0</v>
      </c>
      <c r="D400" s="1" t="str">
        <f t="shared" si="72"/>
        <v>1100011</v>
      </c>
      <c r="E400" s="7" t="s">
        <v>15</v>
      </c>
      <c r="F400" s="1" t="str">
        <f t="shared" si="74"/>
        <v>63</v>
      </c>
      <c r="G400" s="1" t="str">
        <f t="shared" si="75"/>
        <v>0</v>
      </c>
      <c r="I400" s="6">
        <f t="shared" si="79"/>
        <v>1.9799999999999798</v>
      </c>
      <c r="J400" s="9">
        <f t="shared" si="81"/>
        <v>99</v>
      </c>
      <c r="K400" s="9">
        <v>0</v>
      </c>
      <c r="L400" s="1" t="str">
        <f t="shared" si="73"/>
        <v>1100011</v>
      </c>
      <c r="M400" s="7" t="s">
        <v>15</v>
      </c>
      <c r="N400" s="1" t="str">
        <f t="shared" si="76"/>
        <v>63</v>
      </c>
      <c r="O400" s="1" t="str">
        <f t="shared" si="77"/>
        <v>0</v>
      </c>
    </row>
    <row r="401" spans="1:15" x14ac:dyDescent="0.25">
      <c r="A401" s="6">
        <f t="shared" si="78"/>
        <v>3.9699999999999593</v>
      </c>
      <c r="B401" s="9">
        <f t="shared" si="80"/>
        <v>99</v>
      </c>
      <c r="C401" s="9">
        <v>1</v>
      </c>
      <c r="D401" s="1" t="str">
        <f t="shared" si="72"/>
        <v>1100011</v>
      </c>
      <c r="E401" s="8" t="s">
        <v>16</v>
      </c>
      <c r="F401" s="1" t="str">
        <f t="shared" si="74"/>
        <v>63</v>
      </c>
      <c r="G401" s="1" t="str">
        <f t="shared" si="75"/>
        <v>1</v>
      </c>
      <c r="I401" s="6">
        <f t="shared" si="79"/>
        <v>1.9849999999999797</v>
      </c>
      <c r="J401" s="9">
        <f t="shared" si="81"/>
        <v>99</v>
      </c>
      <c r="K401" s="9">
        <v>1</v>
      </c>
      <c r="L401" s="1" t="str">
        <f t="shared" si="73"/>
        <v>1100011</v>
      </c>
      <c r="M401" s="8" t="s">
        <v>16</v>
      </c>
      <c r="N401" s="1" t="str">
        <f t="shared" si="76"/>
        <v>63</v>
      </c>
      <c r="O401" s="1" t="str">
        <f t="shared" si="77"/>
        <v>1</v>
      </c>
    </row>
    <row r="402" spans="1:15" x14ac:dyDescent="0.25">
      <c r="A402" s="6">
        <f t="shared" si="78"/>
        <v>3.9799999999999591</v>
      </c>
      <c r="B402" s="9">
        <f t="shared" si="80"/>
        <v>99</v>
      </c>
      <c r="C402" s="9">
        <v>2</v>
      </c>
      <c r="D402" s="1" t="str">
        <f t="shared" si="72"/>
        <v>1100011</v>
      </c>
      <c r="E402" s="1">
        <v>10</v>
      </c>
      <c r="F402" s="1" t="str">
        <f t="shared" si="74"/>
        <v>63</v>
      </c>
      <c r="G402" s="1" t="str">
        <f t="shared" si="75"/>
        <v>2</v>
      </c>
      <c r="I402" s="6">
        <f t="shared" si="79"/>
        <v>1.9899999999999796</v>
      </c>
      <c r="J402" s="9">
        <f t="shared" si="81"/>
        <v>99</v>
      </c>
      <c r="K402" s="9">
        <v>2</v>
      </c>
      <c r="L402" s="1" t="str">
        <f t="shared" si="73"/>
        <v>1100011</v>
      </c>
      <c r="M402" s="1">
        <v>10</v>
      </c>
      <c r="N402" s="1" t="str">
        <f t="shared" si="76"/>
        <v>63</v>
      </c>
      <c r="O402" s="1" t="str">
        <f t="shared" si="77"/>
        <v>2</v>
      </c>
    </row>
    <row r="403" spans="1:15" x14ac:dyDescent="0.25">
      <c r="A403" s="6">
        <f t="shared" si="78"/>
        <v>3.9899999999999589</v>
      </c>
      <c r="B403" s="9">
        <f t="shared" si="80"/>
        <v>99</v>
      </c>
      <c r="C403" s="9">
        <v>3</v>
      </c>
      <c r="D403" s="1" t="str">
        <f t="shared" si="72"/>
        <v>1100011</v>
      </c>
      <c r="E403" s="1">
        <v>11</v>
      </c>
      <c r="F403" s="1" t="str">
        <f t="shared" si="74"/>
        <v>63</v>
      </c>
      <c r="G403" s="1" t="str">
        <f t="shared" si="75"/>
        <v>3</v>
      </c>
      <c r="I403" s="6">
        <f t="shared" si="79"/>
        <v>1.9949999999999795</v>
      </c>
      <c r="J403" s="9">
        <f t="shared" si="81"/>
        <v>99</v>
      </c>
      <c r="K403" s="9">
        <v>3</v>
      </c>
      <c r="L403" s="1" t="str">
        <f t="shared" si="73"/>
        <v>1100011</v>
      </c>
      <c r="M403" s="1">
        <v>11</v>
      </c>
      <c r="N403" s="1" t="str">
        <f t="shared" si="76"/>
        <v>63</v>
      </c>
      <c r="O403" s="1" t="str">
        <f t="shared" si="77"/>
        <v>3</v>
      </c>
    </row>
    <row r="404" spans="1:15" x14ac:dyDescent="0.25">
      <c r="A404" s="6">
        <f t="shared" si="78"/>
        <v>3.9999999999999587</v>
      </c>
      <c r="B404" s="9">
        <f t="shared" si="80"/>
        <v>100</v>
      </c>
      <c r="C404" s="9">
        <v>0</v>
      </c>
      <c r="D404" s="1" t="str">
        <f t="shared" si="72"/>
        <v>1100100</v>
      </c>
      <c r="E404" s="7" t="s">
        <v>15</v>
      </c>
      <c r="F404" s="1" t="str">
        <f t="shared" si="74"/>
        <v>64</v>
      </c>
      <c r="G404" s="1" t="str">
        <f t="shared" si="75"/>
        <v>0</v>
      </c>
      <c r="I404" s="6">
        <f t="shared" si="79"/>
        <v>1.9999999999999793</v>
      </c>
      <c r="J404" s="9">
        <f t="shared" si="81"/>
        <v>100</v>
      </c>
      <c r="K404" s="9">
        <v>0</v>
      </c>
      <c r="L404" s="1" t="str">
        <f t="shared" si="73"/>
        <v>1100100</v>
      </c>
      <c r="M404" s="7" t="s">
        <v>15</v>
      </c>
      <c r="N404" s="1" t="str">
        <f t="shared" si="76"/>
        <v>64</v>
      </c>
      <c r="O404" s="1" t="str">
        <f t="shared" si="77"/>
        <v>0</v>
      </c>
    </row>
    <row r="405" spans="1:15" x14ac:dyDescent="0.25">
      <c r="A405" s="6">
        <f t="shared" si="78"/>
        <v>4.0099999999999589</v>
      </c>
      <c r="B405" s="9">
        <f t="shared" si="80"/>
        <v>100</v>
      </c>
      <c r="C405" s="9">
        <v>1</v>
      </c>
      <c r="D405" s="1" t="str">
        <f t="shared" si="72"/>
        <v>1100100</v>
      </c>
      <c r="E405" s="8" t="s">
        <v>16</v>
      </c>
      <c r="F405" s="1" t="str">
        <f t="shared" si="74"/>
        <v>64</v>
      </c>
      <c r="G405" s="1" t="str">
        <f t="shared" si="75"/>
        <v>1</v>
      </c>
      <c r="I405" s="6">
        <f t="shared" si="79"/>
        <v>2.0049999999999795</v>
      </c>
      <c r="J405" s="9">
        <f t="shared" si="81"/>
        <v>100</v>
      </c>
      <c r="K405" s="9">
        <v>1</v>
      </c>
      <c r="L405" s="1" t="str">
        <f t="shared" si="73"/>
        <v>1100100</v>
      </c>
      <c r="M405" s="8" t="s">
        <v>16</v>
      </c>
      <c r="N405" s="1" t="str">
        <f t="shared" si="76"/>
        <v>64</v>
      </c>
      <c r="O405" s="1" t="str">
        <f t="shared" si="77"/>
        <v>1</v>
      </c>
    </row>
    <row r="406" spans="1:15" x14ac:dyDescent="0.25">
      <c r="A406" s="6">
        <f t="shared" si="78"/>
        <v>4.0199999999999587</v>
      </c>
      <c r="B406" s="9">
        <f t="shared" si="80"/>
        <v>100</v>
      </c>
      <c r="C406" s="9">
        <v>2</v>
      </c>
      <c r="D406" s="1" t="str">
        <f t="shared" si="72"/>
        <v>1100100</v>
      </c>
      <c r="E406" s="1">
        <v>10</v>
      </c>
      <c r="F406" s="1" t="str">
        <f t="shared" si="74"/>
        <v>64</v>
      </c>
      <c r="G406" s="1" t="str">
        <f t="shared" si="75"/>
        <v>2</v>
      </c>
      <c r="I406" s="6">
        <f t="shared" si="79"/>
        <v>2.0099999999999794</v>
      </c>
      <c r="J406" s="9">
        <f t="shared" si="81"/>
        <v>100</v>
      </c>
      <c r="K406" s="9">
        <v>2</v>
      </c>
      <c r="L406" s="1" t="str">
        <f t="shared" si="73"/>
        <v>1100100</v>
      </c>
      <c r="M406" s="1">
        <v>10</v>
      </c>
      <c r="N406" s="1" t="str">
        <f t="shared" si="76"/>
        <v>64</v>
      </c>
      <c r="O406" s="1" t="str">
        <f t="shared" si="77"/>
        <v>2</v>
      </c>
    </row>
    <row r="407" spans="1:15" x14ac:dyDescent="0.25">
      <c r="A407" s="6">
        <f t="shared" si="78"/>
        <v>4.0299999999999585</v>
      </c>
      <c r="B407" s="9">
        <f t="shared" si="80"/>
        <v>100</v>
      </c>
      <c r="C407" s="9">
        <v>3</v>
      </c>
      <c r="D407" s="1" t="str">
        <f t="shared" si="72"/>
        <v>1100100</v>
      </c>
      <c r="E407" s="1">
        <v>11</v>
      </c>
      <c r="F407" s="1" t="str">
        <f t="shared" si="74"/>
        <v>64</v>
      </c>
      <c r="G407" s="1" t="str">
        <f t="shared" si="75"/>
        <v>3</v>
      </c>
      <c r="I407" s="6">
        <f t="shared" si="79"/>
        <v>2.0149999999999793</v>
      </c>
      <c r="J407" s="9">
        <f t="shared" si="81"/>
        <v>100</v>
      </c>
      <c r="K407" s="9">
        <v>3</v>
      </c>
      <c r="L407" s="1" t="str">
        <f t="shared" si="73"/>
        <v>1100100</v>
      </c>
      <c r="M407" s="1">
        <v>11</v>
      </c>
      <c r="N407" s="1" t="str">
        <f t="shared" si="76"/>
        <v>64</v>
      </c>
      <c r="O407" s="1" t="str">
        <f t="shared" si="77"/>
        <v>3</v>
      </c>
    </row>
    <row r="408" spans="1:15" x14ac:dyDescent="0.25">
      <c r="A408" s="6">
        <f t="shared" si="78"/>
        <v>4.0399999999999583</v>
      </c>
      <c r="B408" s="9">
        <f t="shared" si="80"/>
        <v>101</v>
      </c>
      <c r="C408" s="9">
        <v>0</v>
      </c>
      <c r="D408" s="1" t="str">
        <f t="shared" ref="D408:D471" si="82">DEC2BIN(B408)</f>
        <v>1100101</v>
      </c>
      <c r="E408" s="7" t="s">
        <v>15</v>
      </c>
      <c r="F408" s="1" t="str">
        <f t="shared" si="74"/>
        <v>65</v>
      </c>
      <c r="G408" s="1" t="str">
        <f t="shared" si="75"/>
        <v>0</v>
      </c>
      <c r="I408" s="6">
        <f t="shared" si="79"/>
        <v>2.0199999999999791</v>
      </c>
      <c r="J408" s="9">
        <f t="shared" si="81"/>
        <v>101</v>
      </c>
      <c r="K408" s="9">
        <v>0</v>
      </c>
      <c r="L408" s="1" t="str">
        <f t="shared" ref="L408:L471" si="83">DEC2BIN(J408)</f>
        <v>1100101</v>
      </c>
      <c r="M408" s="7" t="s">
        <v>15</v>
      </c>
      <c r="N408" s="1" t="str">
        <f t="shared" si="76"/>
        <v>65</v>
      </c>
      <c r="O408" s="1" t="str">
        <f t="shared" si="77"/>
        <v>0</v>
      </c>
    </row>
    <row r="409" spans="1:15" x14ac:dyDescent="0.25">
      <c r="A409" s="6">
        <f t="shared" si="78"/>
        <v>4.0499999999999581</v>
      </c>
      <c r="B409" s="9">
        <f t="shared" si="80"/>
        <v>101</v>
      </c>
      <c r="C409" s="9">
        <v>1</v>
      </c>
      <c r="D409" s="1" t="str">
        <f t="shared" si="82"/>
        <v>1100101</v>
      </c>
      <c r="E409" s="8" t="s">
        <v>16</v>
      </c>
      <c r="F409" s="1" t="str">
        <f t="shared" si="74"/>
        <v>65</v>
      </c>
      <c r="G409" s="1" t="str">
        <f t="shared" si="75"/>
        <v>1</v>
      </c>
      <c r="I409" s="6">
        <f t="shared" si="79"/>
        <v>2.024999999999979</v>
      </c>
      <c r="J409" s="9">
        <f t="shared" si="81"/>
        <v>101</v>
      </c>
      <c r="K409" s="9">
        <v>1</v>
      </c>
      <c r="L409" s="1" t="str">
        <f t="shared" si="83"/>
        <v>1100101</v>
      </c>
      <c r="M409" s="8" t="s">
        <v>16</v>
      </c>
      <c r="N409" s="1" t="str">
        <f t="shared" si="76"/>
        <v>65</v>
      </c>
      <c r="O409" s="1" t="str">
        <f t="shared" si="77"/>
        <v>1</v>
      </c>
    </row>
    <row r="410" spans="1:15" x14ac:dyDescent="0.25">
      <c r="A410" s="6">
        <f t="shared" si="78"/>
        <v>4.0599999999999579</v>
      </c>
      <c r="B410" s="9">
        <f t="shared" si="80"/>
        <v>101</v>
      </c>
      <c r="C410" s="9">
        <v>2</v>
      </c>
      <c r="D410" s="1" t="str">
        <f t="shared" si="82"/>
        <v>1100101</v>
      </c>
      <c r="E410" s="1">
        <v>10</v>
      </c>
      <c r="F410" s="1" t="str">
        <f t="shared" si="74"/>
        <v>65</v>
      </c>
      <c r="G410" s="1" t="str">
        <f t="shared" si="75"/>
        <v>2</v>
      </c>
      <c r="I410" s="6">
        <f t="shared" si="79"/>
        <v>2.0299999999999789</v>
      </c>
      <c r="J410" s="9">
        <f t="shared" si="81"/>
        <v>101</v>
      </c>
      <c r="K410" s="9">
        <v>2</v>
      </c>
      <c r="L410" s="1" t="str">
        <f t="shared" si="83"/>
        <v>1100101</v>
      </c>
      <c r="M410" s="1">
        <v>10</v>
      </c>
      <c r="N410" s="1" t="str">
        <f t="shared" si="76"/>
        <v>65</v>
      </c>
      <c r="O410" s="1" t="str">
        <f t="shared" si="77"/>
        <v>2</v>
      </c>
    </row>
    <row r="411" spans="1:15" x14ac:dyDescent="0.25">
      <c r="A411" s="6">
        <f t="shared" si="78"/>
        <v>4.0699999999999577</v>
      </c>
      <c r="B411" s="9">
        <f t="shared" si="80"/>
        <v>101</v>
      </c>
      <c r="C411" s="9">
        <v>3</v>
      </c>
      <c r="D411" s="1" t="str">
        <f t="shared" si="82"/>
        <v>1100101</v>
      </c>
      <c r="E411" s="1">
        <v>11</v>
      </c>
      <c r="F411" s="1" t="str">
        <f t="shared" si="74"/>
        <v>65</v>
      </c>
      <c r="G411" s="1" t="str">
        <f t="shared" si="75"/>
        <v>3</v>
      </c>
      <c r="I411" s="6">
        <f t="shared" si="79"/>
        <v>2.0349999999999788</v>
      </c>
      <c r="J411" s="9">
        <f t="shared" si="81"/>
        <v>101</v>
      </c>
      <c r="K411" s="9">
        <v>3</v>
      </c>
      <c r="L411" s="1" t="str">
        <f t="shared" si="83"/>
        <v>1100101</v>
      </c>
      <c r="M411" s="1">
        <v>11</v>
      </c>
      <c r="N411" s="1" t="str">
        <f t="shared" si="76"/>
        <v>65</v>
      </c>
      <c r="O411" s="1" t="str">
        <f t="shared" si="77"/>
        <v>3</v>
      </c>
    </row>
    <row r="412" spans="1:15" x14ac:dyDescent="0.25">
      <c r="A412" s="6">
        <f t="shared" si="78"/>
        <v>4.0799999999999574</v>
      </c>
      <c r="B412" s="9">
        <f t="shared" si="80"/>
        <v>102</v>
      </c>
      <c r="C412" s="9">
        <v>0</v>
      </c>
      <c r="D412" s="1" t="str">
        <f t="shared" si="82"/>
        <v>1100110</v>
      </c>
      <c r="E412" s="7" t="s">
        <v>15</v>
      </c>
      <c r="F412" s="1" t="str">
        <f t="shared" si="74"/>
        <v>66</v>
      </c>
      <c r="G412" s="1" t="str">
        <f t="shared" si="75"/>
        <v>0</v>
      </c>
      <c r="I412" s="6">
        <f t="shared" si="79"/>
        <v>2.0399999999999787</v>
      </c>
      <c r="J412" s="9">
        <f t="shared" si="81"/>
        <v>102</v>
      </c>
      <c r="K412" s="9">
        <v>0</v>
      </c>
      <c r="L412" s="1" t="str">
        <f t="shared" si="83"/>
        <v>1100110</v>
      </c>
      <c r="M412" s="7" t="s">
        <v>15</v>
      </c>
      <c r="N412" s="1" t="str">
        <f t="shared" si="76"/>
        <v>66</v>
      </c>
      <c r="O412" s="1" t="str">
        <f t="shared" si="77"/>
        <v>0</v>
      </c>
    </row>
    <row r="413" spans="1:15" x14ac:dyDescent="0.25">
      <c r="A413" s="6">
        <f t="shared" si="78"/>
        <v>4.0899999999999572</v>
      </c>
      <c r="B413" s="9">
        <f t="shared" si="80"/>
        <v>102</v>
      </c>
      <c r="C413" s="9">
        <v>1</v>
      </c>
      <c r="D413" s="1" t="str">
        <f t="shared" si="82"/>
        <v>1100110</v>
      </c>
      <c r="E413" s="8" t="s">
        <v>16</v>
      </c>
      <c r="F413" s="1" t="str">
        <f t="shared" si="74"/>
        <v>66</v>
      </c>
      <c r="G413" s="1" t="str">
        <f t="shared" si="75"/>
        <v>1</v>
      </c>
      <c r="I413" s="6">
        <f t="shared" si="79"/>
        <v>2.0449999999999786</v>
      </c>
      <c r="J413" s="9">
        <f t="shared" si="81"/>
        <v>102</v>
      </c>
      <c r="K413" s="9">
        <v>1</v>
      </c>
      <c r="L413" s="1" t="str">
        <f t="shared" si="83"/>
        <v>1100110</v>
      </c>
      <c r="M413" s="8" t="s">
        <v>16</v>
      </c>
      <c r="N413" s="1" t="str">
        <f t="shared" si="76"/>
        <v>66</v>
      </c>
      <c r="O413" s="1" t="str">
        <f t="shared" si="77"/>
        <v>1</v>
      </c>
    </row>
    <row r="414" spans="1:15" x14ac:dyDescent="0.25">
      <c r="A414" s="6">
        <f t="shared" si="78"/>
        <v>4.099999999999957</v>
      </c>
      <c r="B414" s="9">
        <f t="shared" si="80"/>
        <v>102</v>
      </c>
      <c r="C414" s="9">
        <v>2</v>
      </c>
      <c r="D414" s="1" t="str">
        <f t="shared" si="82"/>
        <v>1100110</v>
      </c>
      <c r="E414" s="1">
        <v>10</v>
      </c>
      <c r="F414" s="1" t="str">
        <f t="shared" si="74"/>
        <v>66</v>
      </c>
      <c r="G414" s="1" t="str">
        <f t="shared" si="75"/>
        <v>2</v>
      </c>
      <c r="I414" s="6">
        <f t="shared" si="79"/>
        <v>2.0499999999999785</v>
      </c>
      <c r="J414" s="9">
        <f t="shared" si="81"/>
        <v>102</v>
      </c>
      <c r="K414" s="9">
        <v>2</v>
      </c>
      <c r="L414" s="1" t="str">
        <f t="shared" si="83"/>
        <v>1100110</v>
      </c>
      <c r="M414" s="1">
        <v>10</v>
      </c>
      <c r="N414" s="1" t="str">
        <f t="shared" si="76"/>
        <v>66</v>
      </c>
      <c r="O414" s="1" t="str">
        <f t="shared" si="77"/>
        <v>2</v>
      </c>
    </row>
    <row r="415" spans="1:15" x14ac:dyDescent="0.25">
      <c r="A415" s="6">
        <f t="shared" si="78"/>
        <v>4.1099999999999568</v>
      </c>
      <c r="B415" s="9">
        <f t="shared" si="80"/>
        <v>102</v>
      </c>
      <c r="C415" s="9">
        <v>3</v>
      </c>
      <c r="D415" s="1" t="str">
        <f t="shared" si="82"/>
        <v>1100110</v>
      </c>
      <c r="E415" s="1">
        <v>11</v>
      </c>
      <c r="F415" s="1" t="str">
        <f t="shared" si="74"/>
        <v>66</v>
      </c>
      <c r="G415" s="1" t="str">
        <f t="shared" si="75"/>
        <v>3</v>
      </c>
      <c r="I415" s="6">
        <f t="shared" si="79"/>
        <v>2.0549999999999784</v>
      </c>
      <c r="J415" s="9">
        <f t="shared" si="81"/>
        <v>102</v>
      </c>
      <c r="K415" s="9">
        <v>3</v>
      </c>
      <c r="L415" s="1" t="str">
        <f t="shared" si="83"/>
        <v>1100110</v>
      </c>
      <c r="M415" s="1">
        <v>11</v>
      </c>
      <c r="N415" s="1" t="str">
        <f t="shared" si="76"/>
        <v>66</v>
      </c>
      <c r="O415" s="1" t="str">
        <f t="shared" si="77"/>
        <v>3</v>
      </c>
    </row>
    <row r="416" spans="1:15" x14ac:dyDescent="0.25">
      <c r="A416" s="6">
        <f t="shared" si="78"/>
        <v>4.1199999999999566</v>
      </c>
      <c r="B416" s="9">
        <f t="shared" si="80"/>
        <v>103</v>
      </c>
      <c r="C416" s="9">
        <v>0</v>
      </c>
      <c r="D416" s="1" t="str">
        <f t="shared" si="82"/>
        <v>1100111</v>
      </c>
      <c r="E416" s="7" t="s">
        <v>15</v>
      </c>
      <c r="F416" s="1" t="str">
        <f t="shared" si="74"/>
        <v>67</v>
      </c>
      <c r="G416" s="1" t="str">
        <f t="shared" si="75"/>
        <v>0</v>
      </c>
      <c r="I416" s="6">
        <f t="shared" si="79"/>
        <v>2.0599999999999783</v>
      </c>
      <c r="J416" s="9">
        <f t="shared" si="81"/>
        <v>103</v>
      </c>
      <c r="K416" s="9">
        <v>0</v>
      </c>
      <c r="L416" s="1" t="str">
        <f t="shared" si="83"/>
        <v>1100111</v>
      </c>
      <c r="M416" s="7" t="s">
        <v>15</v>
      </c>
      <c r="N416" s="1" t="str">
        <f t="shared" si="76"/>
        <v>67</v>
      </c>
      <c r="O416" s="1" t="str">
        <f t="shared" si="77"/>
        <v>0</v>
      </c>
    </row>
    <row r="417" spans="1:15" x14ac:dyDescent="0.25">
      <c r="A417" s="6">
        <f t="shared" si="78"/>
        <v>4.1299999999999564</v>
      </c>
      <c r="B417" s="9">
        <f t="shared" si="80"/>
        <v>103</v>
      </c>
      <c r="C417" s="9">
        <v>1</v>
      </c>
      <c r="D417" s="1" t="str">
        <f t="shared" si="82"/>
        <v>1100111</v>
      </c>
      <c r="E417" s="8" t="s">
        <v>16</v>
      </c>
      <c r="F417" s="1" t="str">
        <f t="shared" si="74"/>
        <v>67</v>
      </c>
      <c r="G417" s="1" t="str">
        <f t="shared" si="75"/>
        <v>1</v>
      </c>
      <c r="I417" s="6">
        <f t="shared" si="79"/>
        <v>2.0649999999999782</v>
      </c>
      <c r="J417" s="9">
        <f t="shared" si="81"/>
        <v>103</v>
      </c>
      <c r="K417" s="9">
        <v>1</v>
      </c>
      <c r="L417" s="1" t="str">
        <f t="shared" si="83"/>
        <v>1100111</v>
      </c>
      <c r="M417" s="8" t="s">
        <v>16</v>
      </c>
      <c r="N417" s="1" t="str">
        <f t="shared" si="76"/>
        <v>67</v>
      </c>
      <c r="O417" s="1" t="str">
        <f t="shared" si="77"/>
        <v>1</v>
      </c>
    </row>
    <row r="418" spans="1:15" x14ac:dyDescent="0.25">
      <c r="A418" s="6">
        <f t="shared" si="78"/>
        <v>4.1399999999999562</v>
      </c>
      <c r="B418" s="9">
        <f t="shared" si="80"/>
        <v>103</v>
      </c>
      <c r="C418" s="9">
        <v>2</v>
      </c>
      <c r="D418" s="1" t="str">
        <f t="shared" si="82"/>
        <v>1100111</v>
      </c>
      <c r="E418" s="1">
        <v>10</v>
      </c>
      <c r="F418" s="1" t="str">
        <f t="shared" si="74"/>
        <v>67</v>
      </c>
      <c r="G418" s="1" t="str">
        <f t="shared" si="75"/>
        <v>2</v>
      </c>
      <c r="I418" s="6">
        <f t="shared" si="79"/>
        <v>2.0699999999999781</v>
      </c>
      <c r="J418" s="9">
        <f t="shared" si="81"/>
        <v>103</v>
      </c>
      <c r="K418" s="9">
        <v>2</v>
      </c>
      <c r="L418" s="1" t="str">
        <f t="shared" si="83"/>
        <v>1100111</v>
      </c>
      <c r="M418" s="1">
        <v>10</v>
      </c>
      <c r="N418" s="1" t="str">
        <f t="shared" si="76"/>
        <v>67</v>
      </c>
      <c r="O418" s="1" t="str">
        <f t="shared" si="77"/>
        <v>2</v>
      </c>
    </row>
    <row r="419" spans="1:15" x14ac:dyDescent="0.25">
      <c r="A419" s="6">
        <f t="shared" si="78"/>
        <v>4.1499999999999559</v>
      </c>
      <c r="B419" s="9">
        <f t="shared" si="80"/>
        <v>103</v>
      </c>
      <c r="C419" s="9">
        <v>3</v>
      </c>
      <c r="D419" s="1" t="str">
        <f t="shared" si="82"/>
        <v>1100111</v>
      </c>
      <c r="E419" s="1">
        <v>11</v>
      </c>
      <c r="F419" s="1" t="str">
        <f t="shared" si="74"/>
        <v>67</v>
      </c>
      <c r="G419" s="1" t="str">
        <f t="shared" si="75"/>
        <v>3</v>
      </c>
      <c r="I419" s="6">
        <f t="shared" si="79"/>
        <v>2.074999999999978</v>
      </c>
      <c r="J419" s="9">
        <f t="shared" si="81"/>
        <v>103</v>
      </c>
      <c r="K419" s="9">
        <v>3</v>
      </c>
      <c r="L419" s="1" t="str">
        <f t="shared" si="83"/>
        <v>1100111</v>
      </c>
      <c r="M419" s="1">
        <v>11</v>
      </c>
      <c r="N419" s="1" t="str">
        <f t="shared" si="76"/>
        <v>67</v>
      </c>
      <c r="O419" s="1" t="str">
        <f t="shared" si="77"/>
        <v>3</v>
      </c>
    </row>
    <row r="420" spans="1:15" x14ac:dyDescent="0.25">
      <c r="A420" s="6">
        <f t="shared" si="78"/>
        <v>4.1599999999999557</v>
      </c>
      <c r="B420" s="9">
        <f t="shared" si="80"/>
        <v>104</v>
      </c>
      <c r="C420" s="9">
        <v>0</v>
      </c>
      <c r="D420" s="1" t="str">
        <f t="shared" si="82"/>
        <v>1101000</v>
      </c>
      <c r="E420" s="7" t="s">
        <v>15</v>
      </c>
      <c r="F420" s="1" t="str">
        <f t="shared" si="74"/>
        <v>68</v>
      </c>
      <c r="G420" s="1" t="str">
        <f t="shared" si="75"/>
        <v>0</v>
      </c>
      <c r="I420" s="6">
        <f t="shared" si="79"/>
        <v>2.0799999999999779</v>
      </c>
      <c r="J420" s="9">
        <f t="shared" si="81"/>
        <v>104</v>
      </c>
      <c r="K420" s="9">
        <v>0</v>
      </c>
      <c r="L420" s="1" t="str">
        <f t="shared" si="83"/>
        <v>1101000</v>
      </c>
      <c r="M420" s="7" t="s">
        <v>15</v>
      </c>
      <c r="N420" s="1" t="str">
        <f t="shared" si="76"/>
        <v>68</v>
      </c>
      <c r="O420" s="1" t="str">
        <f t="shared" si="77"/>
        <v>0</v>
      </c>
    </row>
    <row r="421" spans="1:15" x14ac:dyDescent="0.25">
      <c r="A421" s="6">
        <f t="shared" si="78"/>
        <v>4.1699999999999555</v>
      </c>
      <c r="B421" s="9">
        <f t="shared" si="80"/>
        <v>104</v>
      </c>
      <c r="C421" s="9">
        <v>1</v>
      </c>
      <c r="D421" s="1" t="str">
        <f t="shared" si="82"/>
        <v>1101000</v>
      </c>
      <c r="E421" s="8" t="s">
        <v>16</v>
      </c>
      <c r="F421" s="1" t="str">
        <f t="shared" si="74"/>
        <v>68</v>
      </c>
      <c r="G421" s="1" t="str">
        <f t="shared" si="75"/>
        <v>1</v>
      </c>
      <c r="I421" s="6">
        <f t="shared" si="79"/>
        <v>2.0849999999999778</v>
      </c>
      <c r="J421" s="9">
        <f t="shared" si="81"/>
        <v>104</v>
      </c>
      <c r="K421" s="9">
        <v>1</v>
      </c>
      <c r="L421" s="1" t="str">
        <f t="shared" si="83"/>
        <v>1101000</v>
      </c>
      <c r="M421" s="8" t="s">
        <v>16</v>
      </c>
      <c r="N421" s="1" t="str">
        <f t="shared" si="76"/>
        <v>68</v>
      </c>
      <c r="O421" s="1" t="str">
        <f t="shared" si="77"/>
        <v>1</v>
      </c>
    </row>
    <row r="422" spans="1:15" x14ac:dyDescent="0.25">
      <c r="A422" s="6">
        <f t="shared" si="78"/>
        <v>4.1799999999999553</v>
      </c>
      <c r="B422" s="9">
        <f t="shared" si="80"/>
        <v>104</v>
      </c>
      <c r="C422" s="9">
        <v>2</v>
      </c>
      <c r="D422" s="1" t="str">
        <f t="shared" si="82"/>
        <v>1101000</v>
      </c>
      <c r="E422" s="1">
        <v>10</v>
      </c>
      <c r="F422" s="1" t="str">
        <f t="shared" si="74"/>
        <v>68</v>
      </c>
      <c r="G422" s="1" t="str">
        <f t="shared" si="75"/>
        <v>2</v>
      </c>
      <c r="I422" s="6">
        <f t="shared" si="79"/>
        <v>2.0899999999999777</v>
      </c>
      <c r="J422" s="9">
        <f t="shared" si="81"/>
        <v>104</v>
      </c>
      <c r="K422" s="9">
        <v>2</v>
      </c>
      <c r="L422" s="1" t="str">
        <f t="shared" si="83"/>
        <v>1101000</v>
      </c>
      <c r="M422" s="1">
        <v>10</v>
      </c>
      <c r="N422" s="1" t="str">
        <f t="shared" si="76"/>
        <v>68</v>
      </c>
      <c r="O422" s="1" t="str">
        <f t="shared" si="77"/>
        <v>2</v>
      </c>
    </row>
    <row r="423" spans="1:15" x14ac:dyDescent="0.25">
      <c r="A423" s="6">
        <f t="shared" si="78"/>
        <v>4.1899999999999551</v>
      </c>
      <c r="B423" s="9">
        <f t="shared" si="80"/>
        <v>104</v>
      </c>
      <c r="C423" s="9">
        <v>3</v>
      </c>
      <c r="D423" s="1" t="str">
        <f t="shared" si="82"/>
        <v>1101000</v>
      </c>
      <c r="E423" s="1">
        <v>11</v>
      </c>
      <c r="F423" s="1" t="str">
        <f t="shared" si="74"/>
        <v>68</v>
      </c>
      <c r="G423" s="1" t="str">
        <f t="shared" si="75"/>
        <v>3</v>
      </c>
      <c r="I423" s="6">
        <f t="shared" si="79"/>
        <v>2.0949999999999775</v>
      </c>
      <c r="J423" s="9">
        <f t="shared" si="81"/>
        <v>104</v>
      </c>
      <c r="K423" s="9">
        <v>3</v>
      </c>
      <c r="L423" s="1" t="str">
        <f t="shared" si="83"/>
        <v>1101000</v>
      </c>
      <c r="M423" s="1">
        <v>11</v>
      </c>
      <c r="N423" s="1" t="str">
        <f t="shared" si="76"/>
        <v>68</v>
      </c>
      <c r="O423" s="1" t="str">
        <f t="shared" si="77"/>
        <v>3</v>
      </c>
    </row>
    <row r="424" spans="1:15" x14ac:dyDescent="0.25">
      <c r="A424" s="6">
        <f t="shared" si="78"/>
        <v>4.1999999999999549</v>
      </c>
      <c r="B424" s="9">
        <f t="shared" si="80"/>
        <v>105</v>
      </c>
      <c r="C424" s="9">
        <v>0</v>
      </c>
      <c r="D424" s="1" t="str">
        <f t="shared" si="82"/>
        <v>1101001</v>
      </c>
      <c r="E424" s="7" t="s">
        <v>15</v>
      </c>
      <c r="F424" s="1" t="str">
        <f t="shared" si="74"/>
        <v>69</v>
      </c>
      <c r="G424" s="1" t="str">
        <f t="shared" si="75"/>
        <v>0</v>
      </c>
      <c r="I424" s="6">
        <f t="shared" si="79"/>
        <v>2.0999999999999774</v>
      </c>
      <c r="J424" s="9">
        <f t="shared" si="81"/>
        <v>105</v>
      </c>
      <c r="K424" s="9">
        <v>0</v>
      </c>
      <c r="L424" s="1" t="str">
        <f t="shared" si="83"/>
        <v>1101001</v>
      </c>
      <c r="M424" s="7" t="s">
        <v>15</v>
      </c>
      <c r="N424" s="1" t="str">
        <f t="shared" si="76"/>
        <v>69</v>
      </c>
      <c r="O424" s="1" t="str">
        <f t="shared" si="77"/>
        <v>0</v>
      </c>
    </row>
    <row r="425" spans="1:15" x14ac:dyDescent="0.25">
      <c r="A425" s="6">
        <f t="shared" si="78"/>
        <v>4.2099999999999547</v>
      </c>
      <c r="B425" s="9">
        <f t="shared" si="80"/>
        <v>105</v>
      </c>
      <c r="C425" s="9">
        <v>1</v>
      </c>
      <c r="D425" s="1" t="str">
        <f t="shared" si="82"/>
        <v>1101001</v>
      </c>
      <c r="E425" s="8" t="s">
        <v>16</v>
      </c>
      <c r="F425" s="1" t="str">
        <f t="shared" si="74"/>
        <v>69</v>
      </c>
      <c r="G425" s="1" t="str">
        <f t="shared" si="75"/>
        <v>1</v>
      </c>
      <c r="I425" s="6">
        <f t="shared" si="79"/>
        <v>2.1049999999999773</v>
      </c>
      <c r="J425" s="9">
        <f t="shared" si="81"/>
        <v>105</v>
      </c>
      <c r="K425" s="9">
        <v>1</v>
      </c>
      <c r="L425" s="1" t="str">
        <f t="shared" si="83"/>
        <v>1101001</v>
      </c>
      <c r="M425" s="8" t="s">
        <v>16</v>
      </c>
      <c r="N425" s="1" t="str">
        <f t="shared" si="76"/>
        <v>69</v>
      </c>
      <c r="O425" s="1" t="str">
        <f t="shared" si="77"/>
        <v>1</v>
      </c>
    </row>
    <row r="426" spans="1:15" x14ac:dyDescent="0.25">
      <c r="A426" s="6">
        <f t="shared" si="78"/>
        <v>4.2199999999999545</v>
      </c>
      <c r="B426" s="9">
        <f t="shared" si="80"/>
        <v>105</v>
      </c>
      <c r="C426" s="9">
        <v>2</v>
      </c>
      <c r="D426" s="1" t="str">
        <f t="shared" si="82"/>
        <v>1101001</v>
      </c>
      <c r="E426" s="1">
        <v>10</v>
      </c>
      <c r="F426" s="1" t="str">
        <f t="shared" si="74"/>
        <v>69</v>
      </c>
      <c r="G426" s="1" t="str">
        <f t="shared" si="75"/>
        <v>2</v>
      </c>
      <c r="I426" s="6">
        <f t="shared" si="79"/>
        <v>2.1099999999999772</v>
      </c>
      <c r="J426" s="9">
        <f t="shared" si="81"/>
        <v>105</v>
      </c>
      <c r="K426" s="9">
        <v>2</v>
      </c>
      <c r="L426" s="1" t="str">
        <f t="shared" si="83"/>
        <v>1101001</v>
      </c>
      <c r="M426" s="1">
        <v>10</v>
      </c>
      <c r="N426" s="1" t="str">
        <f t="shared" si="76"/>
        <v>69</v>
      </c>
      <c r="O426" s="1" t="str">
        <f t="shared" si="77"/>
        <v>2</v>
      </c>
    </row>
    <row r="427" spans="1:15" x14ac:dyDescent="0.25">
      <c r="A427" s="6">
        <f t="shared" si="78"/>
        <v>4.2299999999999542</v>
      </c>
      <c r="B427" s="9">
        <f t="shared" si="80"/>
        <v>105</v>
      </c>
      <c r="C427" s="9">
        <v>3</v>
      </c>
      <c r="D427" s="1" t="str">
        <f t="shared" si="82"/>
        <v>1101001</v>
      </c>
      <c r="E427" s="1">
        <v>11</v>
      </c>
      <c r="F427" s="1" t="str">
        <f t="shared" si="74"/>
        <v>69</v>
      </c>
      <c r="G427" s="1" t="str">
        <f t="shared" si="75"/>
        <v>3</v>
      </c>
      <c r="I427" s="6">
        <f t="shared" si="79"/>
        <v>2.1149999999999771</v>
      </c>
      <c r="J427" s="9">
        <f t="shared" si="81"/>
        <v>105</v>
      </c>
      <c r="K427" s="9">
        <v>3</v>
      </c>
      <c r="L427" s="1" t="str">
        <f t="shared" si="83"/>
        <v>1101001</v>
      </c>
      <c r="M427" s="1">
        <v>11</v>
      </c>
      <c r="N427" s="1" t="str">
        <f t="shared" si="76"/>
        <v>69</v>
      </c>
      <c r="O427" s="1" t="str">
        <f t="shared" si="77"/>
        <v>3</v>
      </c>
    </row>
    <row r="428" spans="1:15" x14ac:dyDescent="0.25">
      <c r="A428" s="6">
        <f t="shared" si="78"/>
        <v>4.239999999999954</v>
      </c>
      <c r="B428" s="9">
        <f t="shared" si="80"/>
        <v>106</v>
      </c>
      <c r="C428" s="9">
        <v>0</v>
      </c>
      <c r="D428" s="1" t="str">
        <f t="shared" si="82"/>
        <v>1101010</v>
      </c>
      <c r="E428" s="7" t="s">
        <v>15</v>
      </c>
      <c r="F428" s="1" t="str">
        <f t="shared" si="74"/>
        <v>6A</v>
      </c>
      <c r="G428" s="1" t="str">
        <f t="shared" si="75"/>
        <v>0</v>
      </c>
      <c r="I428" s="6">
        <f t="shared" si="79"/>
        <v>2.119999999999977</v>
      </c>
      <c r="J428" s="9">
        <f t="shared" si="81"/>
        <v>106</v>
      </c>
      <c r="K428" s="9">
        <v>0</v>
      </c>
      <c r="L428" s="1" t="str">
        <f t="shared" si="83"/>
        <v>1101010</v>
      </c>
      <c r="M428" s="7" t="s">
        <v>15</v>
      </c>
      <c r="N428" s="1" t="str">
        <f t="shared" si="76"/>
        <v>6A</v>
      </c>
      <c r="O428" s="1" t="str">
        <f t="shared" si="77"/>
        <v>0</v>
      </c>
    </row>
    <row r="429" spans="1:15" x14ac:dyDescent="0.25">
      <c r="A429" s="6">
        <f t="shared" si="78"/>
        <v>4.2499999999999538</v>
      </c>
      <c r="B429" s="9">
        <f t="shared" si="80"/>
        <v>106</v>
      </c>
      <c r="C429" s="9">
        <v>1</v>
      </c>
      <c r="D429" s="1" t="str">
        <f t="shared" si="82"/>
        <v>1101010</v>
      </c>
      <c r="E429" s="8" t="s">
        <v>16</v>
      </c>
      <c r="F429" s="1" t="str">
        <f t="shared" si="74"/>
        <v>6A</v>
      </c>
      <c r="G429" s="1" t="str">
        <f t="shared" si="75"/>
        <v>1</v>
      </c>
      <c r="I429" s="6">
        <f t="shared" si="79"/>
        <v>2.1249999999999769</v>
      </c>
      <c r="J429" s="9">
        <f t="shared" si="81"/>
        <v>106</v>
      </c>
      <c r="K429" s="9">
        <v>1</v>
      </c>
      <c r="L429" s="1" t="str">
        <f t="shared" si="83"/>
        <v>1101010</v>
      </c>
      <c r="M429" s="8" t="s">
        <v>16</v>
      </c>
      <c r="N429" s="1" t="str">
        <f t="shared" si="76"/>
        <v>6A</v>
      </c>
      <c r="O429" s="1" t="str">
        <f t="shared" si="77"/>
        <v>1</v>
      </c>
    </row>
    <row r="430" spans="1:15" x14ac:dyDescent="0.25">
      <c r="A430" s="6">
        <f t="shared" si="78"/>
        <v>4.2599999999999536</v>
      </c>
      <c r="B430" s="9">
        <f t="shared" si="80"/>
        <v>106</v>
      </c>
      <c r="C430" s="9">
        <v>2</v>
      </c>
      <c r="D430" s="1" t="str">
        <f t="shared" si="82"/>
        <v>1101010</v>
      </c>
      <c r="E430" s="1">
        <v>10</v>
      </c>
      <c r="F430" s="1" t="str">
        <f t="shared" si="74"/>
        <v>6A</v>
      </c>
      <c r="G430" s="1" t="str">
        <f t="shared" si="75"/>
        <v>2</v>
      </c>
      <c r="I430" s="6">
        <f t="shared" si="79"/>
        <v>2.1299999999999768</v>
      </c>
      <c r="J430" s="9">
        <f t="shared" si="81"/>
        <v>106</v>
      </c>
      <c r="K430" s="9">
        <v>2</v>
      </c>
      <c r="L430" s="1" t="str">
        <f t="shared" si="83"/>
        <v>1101010</v>
      </c>
      <c r="M430" s="1">
        <v>10</v>
      </c>
      <c r="N430" s="1" t="str">
        <f t="shared" si="76"/>
        <v>6A</v>
      </c>
      <c r="O430" s="1" t="str">
        <f t="shared" si="77"/>
        <v>2</v>
      </c>
    </row>
    <row r="431" spans="1:15" x14ac:dyDescent="0.25">
      <c r="A431" s="6">
        <f t="shared" si="78"/>
        <v>4.2699999999999534</v>
      </c>
      <c r="B431" s="9">
        <f t="shared" si="80"/>
        <v>106</v>
      </c>
      <c r="C431" s="9">
        <v>3</v>
      </c>
      <c r="D431" s="1" t="str">
        <f t="shared" si="82"/>
        <v>1101010</v>
      </c>
      <c r="E431" s="1">
        <v>11</v>
      </c>
      <c r="F431" s="1" t="str">
        <f t="shared" si="74"/>
        <v>6A</v>
      </c>
      <c r="G431" s="1" t="str">
        <f t="shared" si="75"/>
        <v>3</v>
      </c>
      <c r="I431" s="6">
        <f t="shared" si="79"/>
        <v>2.1349999999999767</v>
      </c>
      <c r="J431" s="9">
        <f t="shared" si="81"/>
        <v>106</v>
      </c>
      <c r="K431" s="9">
        <v>3</v>
      </c>
      <c r="L431" s="1" t="str">
        <f t="shared" si="83"/>
        <v>1101010</v>
      </c>
      <c r="M431" s="1">
        <v>11</v>
      </c>
      <c r="N431" s="1" t="str">
        <f t="shared" si="76"/>
        <v>6A</v>
      </c>
      <c r="O431" s="1" t="str">
        <f t="shared" si="77"/>
        <v>3</v>
      </c>
    </row>
    <row r="432" spans="1:15" x14ac:dyDescent="0.25">
      <c r="A432" s="6">
        <f t="shared" si="78"/>
        <v>4.2799999999999532</v>
      </c>
      <c r="B432" s="9">
        <f t="shared" si="80"/>
        <v>107</v>
      </c>
      <c r="C432" s="9">
        <v>0</v>
      </c>
      <c r="D432" s="1" t="str">
        <f t="shared" si="82"/>
        <v>1101011</v>
      </c>
      <c r="E432" s="7" t="s">
        <v>15</v>
      </c>
      <c r="F432" s="1" t="str">
        <f t="shared" si="74"/>
        <v>6B</v>
      </c>
      <c r="G432" s="1" t="str">
        <f t="shared" si="75"/>
        <v>0</v>
      </c>
      <c r="I432" s="6">
        <f t="shared" si="79"/>
        <v>2.1399999999999766</v>
      </c>
      <c r="J432" s="9">
        <f t="shared" si="81"/>
        <v>107</v>
      </c>
      <c r="K432" s="9">
        <v>0</v>
      </c>
      <c r="L432" s="1" t="str">
        <f t="shared" si="83"/>
        <v>1101011</v>
      </c>
      <c r="M432" s="7" t="s">
        <v>15</v>
      </c>
      <c r="N432" s="1" t="str">
        <f t="shared" si="76"/>
        <v>6B</v>
      </c>
      <c r="O432" s="1" t="str">
        <f t="shared" si="77"/>
        <v>0</v>
      </c>
    </row>
    <row r="433" spans="1:15" x14ac:dyDescent="0.25">
      <c r="A433" s="6">
        <f t="shared" si="78"/>
        <v>4.289999999999953</v>
      </c>
      <c r="B433" s="9">
        <f t="shared" si="80"/>
        <v>107</v>
      </c>
      <c r="C433" s="9">
        <v>1</v>
      </c>
      <c r="D433" s="1" t="str">
        <f t="shared" si="82"/>
        <v>1101011</v>
      </c>
      <c r="E433" s="8" t="s">
        <v>16</v>
      </c>
      <c r="F433" s="1" t="str">
        <f t="shared" si="74"/>
        <v>6B</v>
      </c>
      <c r="G433" s="1" t="str">
        <f t="shared" si="75"/>
        <v>1</v>
      </c>
      <c r="I433" s="6">
        <f t="shared" si="79"/>
        <v>2.1449999999999765</v>
      </c>
      <c r="J433" s="9">
        <f t="shared" si="81"/>
        <v>107</v>
      </c>
      <c r="K433" s="9">
        <v>1</v>
      </c>
      <c r="L433" s="1" t="str">
        <f t="shared" si="83"/>
        <v>1101011</v>
      </c>
      <c r="M433" s="8" t="s">
        <v>16</v>
      </c>
      <c r="N433" s="1" t="str">
        <f t="shared" si="76"/>
        <v>6B</v>
      </c>
      <c r="O433" s="1" t="str">
        <f t="shared" si="77"/>
        <v>1</v>
      </c>
    </row>
    <row r="434" spans="1:15" x14ac:dyDescent="0.25">
      <c r="A434" s="6">
        <f t="shared" si="78"/>
        <v>4.2999999999999527</v>
      </c>
      <c r="B434" s="9">
        <f t="shared" si="80"/>
        <v>107</v>
      </c>
      <c r="C434" s="9">
        <v>2</v>
      </c>
      <c r="D434" s="1" t="str">
        <f t="shared" si="82"/>
        <v>1101011</v>
      </c>
      <c r="E434" s="1">
        <v>10</v>
      </c>
      <c r="F434" s="1" t="str">
        <f t="shared" si="74"/>
        <v>6B</v>
      </c>
      <c r="G434" s="1" t="str">
        <f t="shared" si="75"/>
        <v>2</v>
      </c>
      <c r="I434" s="6">
        <f t="shared" si="79"/>
        <v>2.1499999999999764</v>
      </c>
      <c r="J434" s="9">
        <f t="shared" si="81"/>
        <v>107</v>
      </c>
      <c r="K434" s="9">
        <v>2</v>
      </c>
      <c r="L434" s="1" t="str">
        <f t="shared" si="83"/>
        <v>1101011</v>
      </c>
      <c r="M434" s="1">
        <v>10</v>
      </c>
      <c r="N434" s="1" t="str">
        <f t="shared" si="76"/>
        <v>6B</v>
      </c>
      <c r="O434" s="1" t="str">
        <f t="shared" si="77"/>
        <v>2</v>
      </c>
    </row>
    <row r="435" spans="1:15" x14ac:dyDescent="0.25">
      <c r="A435" s="6">
        <f t="shared" si="78"/>
        <v>4.3099999999999525</v>
      </c>
      <c r="B435" s="9">
        <f t="shared" si="80"/>
        <v>107</v>
      </c>
      <c r="C435" s="9">
        <v>3</v>
      </c>
      <c r="D435" s="1" t="str">
        <f t="shared" si="82"/>
        <v>1101011</v>
      </c>
      <c r="E435" s="1">
        <v>11</v>
      </c>
      <c r="F435" s="1" t="str">
        <f t="shared" si="74"/>
        <v>6B</v>
      </c>
      <c r="G435" s="1" t="str">
        <f t="shared" si="75"/>
        <v>3</v>
      </c>
      <c r="I435" s="6">
        <f t="shared" si="79"/>
        <v>2.1549999999999763</v>
      </c>
      <c r="J435" s="9">
        <f t="shared" si="81"/>
        <v>107</v>
      </c>
      <c r="K435" s="9">
        <v>3</v>
      </c>
      <c r="L435" s="1" t="str">
        <f t="shared" si="83"/>
        <v>1101011</v>
      </c>
      <c r="M435" s="1">
        <v>11</v>
      </c>
      <c r="N435" s="1" t="str">
        <f t="shared" si="76"/>
        <v>6B</v>
      </c>
      <c r="O435" s="1" t="str">
        <f t="shared" si="77"/>
        <v>3</v>
      </c>
    </row>
    <row r="436" spans="1:15" x14ac:dyDescent="0.25">
      <c r="A436" s="6">
        <f t="shared" si="78"/>
        <v>4.3199999999999523</v>
      </c>
      <c r="B436" s="9">
        <f t="shared" si="80"/>
        <v>108</v>
      </c>
      <c r="C436" s="9">
        <v>0</v>
      </c>
      <c r="D436" s="1" t="str">
        <f t="shared" si="82"/>
        <v>1101100</v>
      </c>
      <c r="E436" s="7" t="s">
        <v>15</v>
      </c>
      <c r="F436" s="1" t="str">
        <f t="shared" si="74"/>
        <v>6C</v>
      </c>
      <c r="G436" s="1" t="str">
        <f t="shared" si="75"/>
        <v>0</v>
      </c>
      <c r="I436" s="6">
        <f t="shared" si="79"/>
        <v>2.1599999999999762</v>
      </c>
      <c r="J436" s="9">
        <f t="shared" si="81"/>
        <v>108</v>
      </c>
      <c r="K436" s="9">
        <v>0</v>
      </c>
      <c r="L436" s="1" t="str">
        <f t="shared" si="83"/>
        <v>1101100</v>
      </c>
      <c r="M436" s="7" t="s">
        <v>15</v>
      </c>
      <c r="N436" s="1" t="str">
        <f t="shared" si="76"/>
        <v>6C</v>
      </c>
      <c r="O436" s="1" t="str">
        <f t="shared" si="77"/>
        <v>0</v>
      </c>
    </row>
    <row r="437" spans="1:15" x14ac:dyDescent="0.25">
      <c r="A437" s="6">
        <f t="shared" si="78"/>
        <v>4.3299999999999521</v>
      </c>
      <c r="B437" s="9">
        <f t="shared" si="80"/>
        <v>108</v>
      </c>
      <c r="C437" s="9">
        <v>1</v>
      </c>
      <c r="D437" s="1" t="str">
        <f t="shared" si="82"/>
        <v>1101100</v>
      </c>
      <c r="E437" s="8" t="s">
        <v>16</v>
      </c>
      <c r="F437" s="1" t="str">
        <f t="shared" si="74"/>
        <v>6C</v>
      </c>
      <c r="G437" s="1" t="str">
        <f t="shared" si="75"/>
        <v>1</v>
      </c>
      <c r="I437" s="6">
        <f t="shared" si="79"/>
        <v>2.1649999999999761</v>
      </c>
      <c r="J437" s="9">
        <f t="shared" si="81"/>
        <v>108</v>
      </c>
      <c r="K437" s="9">
        <v>1</v>
      </c>
      <c r="L437" s="1" t="str">
        <f t="shared" si="83"/>
        <v>1101100</v>
      </c>
      <c r="M437" s="8" t="s">
        <v>16</v>
      </c>
      <c r="N437" s="1" t="str">
        <f t="shared" si="76"/>
        <v>6C</v>
      </c>
      <c r="O437" s="1" t="str">
        <f t="shared" si="77"/>
        <v>1</v>
      </c>
    </row>
    <row r="438" spans="1:15" x14ac:dyDescent="0.25">
      <c r="A438" s="6">
        <f t="shared" si="78"/>
        <v>4.3399999999999519</v>
      </c>
      <c r="B438" s="9">
        <f t="shared" si="80"/>
        <v>108</v>
      </c>
      <c r="C438" s="9">
        <v>2</v>
      </c>
      <c r="D438" s="1" t="str">
        <f t="shared" si="82"/>
        <v>1101100</v>
      </c>
      <c r="E438" s="1">
        <v>10</v>
      </c>
      <c r="F438" s="1" t="str">
        <f t="shared" si="74"/>
        <v>6C</v>
      </c>
      <c r="G438" s="1" t="str">
        <f t="shared" si="75"/>
        <v>2</v>
      </c>
      <c r="I438" s="6">
        <f t="shared" si="79"/>
        <v>2.1699999999999759</v>
      </c>
      <c r="J438" s="9">
        <f t="shared" si="81"/>
        <v>108</v>
      </c>
      <c r="K438" s="9">
        <v>2</v>
      </c>
      <c r="L438" s="1" t="str">
        <f t="shared" si="83"/>
        <v>1101100</v>
      </c>
      <c r="M438" s="1">
        <v>10</v>
      </c>
      <c r="N438" s="1" t="str">
        <f t="shared" si="76"/>
        <v>6C</v>
      </c>
      <c r="O438" s="1" t="str">
        <f t="shared" si="77"/>
        <v>2</v>
      </c>
    </row>
    <row r="439" spans="1:15" x14ac:dyDescent="0.25">
      <c r="A439" s="6">
        <f t="shared" si="78"/>
        <v>4.3499999999999517</v>
      </c>
      <c r="B439" s="9">
        <f t="shared" si="80"/>
        <v>108</v>
      </c>
      <c r="C439" s="9">
        <v>3</v>
      </c>
      <c r="D439" s="1" t="str">
        <f t="shared" si="82"/>
        <v>1101100</v>
      </c>
      <c r="E439" s="1">
        <v>11</v>
      </c>
      <c r="F439" s="1" t="str">
        <f t="shared" si="74"/>
        <v>6C</v>
      </c>
      <c r="G439" s="1" t="str">
        <f t="shared" si="75"/>
        <v>3</v>
      </c>
      <c r="I439" s="6">
        <f t="shared" si="79"/>
        <v>2.1749999999999758</v>
      </c>
      <c r="J439" s="9">
        <f t="shared" si="81"/>
        <v>108</v>
      </c>
      <c r="K439" s="9">
        <v>3</v>
      </c>
      <c r="L439" s="1" t="str">
        <f t="shared" si="83"/>
        <v>1101100</v>
      </c>
      <c r="M439" s="1">
        <v>11</v>
      </c>
      <c r="N439" s="1" t="str">
        <f t="shared" si="76"/>
        <v>6C</v>
      </c>
      <c r="O439" s="1" t="str">
        <f t="shared" si="77"/>
        <v>3</v>
      </c>
    </row>
    <row r="440" spans="1:15" x14ac:dyDescent="0.25">
      <c r="A440" s="6">
        <f t="shared" si="78"/>
        <v>4.3599999999999515</v>
      </c>
      <c r="B440" s="9">
        <f t="shared" si="80"/>
        <v>109</v>
      </c>
      <c r="C440" s="9">
        <v>0</v>
      </c>
      <c r="D440" s="1" t="str">
        <f t="shared" si="82"/>
        <v>1101101</v>
      </c>
      <c r="E440" s="7" t="s">
        <v>15</v>
      </c>
      <c r="F440" s="1" t="str">
        <f t="shared" si="74"/>
        <v>6D</v>
      </c>
      <c r="G440" s="1" t="str">
        <f t="shared" si="75"/>
        <v>0</v>
      </c>
      <c r="I440" s="6">
        <f t="shared" si="79"/>
        <v>2.1799999999999757</v>
      </c>
      <c r="J440" s="9">
        <f t="shared" si="81"/>
        <v>109</v>
      </c>
      <c r="K440" s="9">
        <v>0</v>
      </c>
      <c r="L440" s="1" t="str">
        <f t="shared" si="83"/>
        <v>1101101</v>
      </c>
      <c r="M440" s="7" t="s">
        <v>15</v>
      </c>
      <c r="N440" s="1" t="str">
        <f t="shared" si="76"/>
        <v>6D</v>
      </c>
      <c r="O440" s="1" t="str">
        <f t="shared" si="77"/>
        <v>0</v>
      </c>
    </row>
    <row r="441" spans="1:15" x14ac:dyDescent="0.25">
      <c r="A441" s="6">
        <f t="shared" si="78"/>
        <v>4.3699999999999513</v>
      </c>
      <c r="B441" s="9">
        <f t="shared" si="80"/>
        <v>109</v>
      </c>
      <c r="C441" s="9">
        <v>1</v>
      </c>
      <c r="D441" s="1" t="str">
        <f t="shared" si="82"/>
        <v>1101101</v>
      </c>
      <c r="E441" s="8" t="s">
        <v>16</v>
      </c>
      <c r="F441" s="1" t="str">
        <f t="shared" si="74"/>
        <v>6D</v>
      </c>
      <c r="G441" s="1" t="str">
        <f t="shared" si="75"/>
        <v>1</v>
      </c>
      <c r="I441" s="6">
        <f t="shared" si="79"/>
        <v>2.1849999999999756</v>
      </c>
      <c r="J441" s="9">
        <f t="shared" si="81"/>
        <v>109</v>
      </c>
      <c r="K441" s="9">
        <v>1</v>
      </c>
      <c r="L441" s="1" t="str">
        <f t="shared" si="83"/>
        <v>1101101</v>
      </c>
      <c r="M441" s="8" t="s">
        <v>16</v>
      </c>
      <c r="N441" s="1" t="str">
        <f t="shared" si="76"/>
        <v>6D</v>
      </c>
      <c r="O441" s="1" t="str">
        <f t="shared" si="77"/>
        <v>1</v>
      </c>
    </row>
    <row r="442" spans="1:15" x14ac:dyDescent="0.25">
      <c r="A442" s="6">
        <f t="shared" si="78"/>
        <v>4.379999999999951</v>
      </c>
      <c r="B442" s="9">
        <f t="shared" si="80"/>
        <v>109</v>
      </c>
      <c r="C442" s="9">
        <v>2</v>
      </c>
      <c r="D442" s="1" t="str">
        <f t="shared" si="82"/>
        <v>1101101</v>
      </c>
      <c r="E442" s="1">
        <v>10</v>
      </c>
      <c r="F442" s="1" t="str">
        <f t="shared" si="74"/>
        <v>6D</v>
      </c>
      <c r="G442" s="1" t="str">
        <f t="shared" si="75"/>
        <v>2</v>
      </c>
      <c r="I442" s="6">
        <f t="shared" si="79"/>
        <v>2.1899999999999755</v>
      </c>
      <c r="J442" s="9">
        <f t="shared" si="81"/>
        <v>109</v>
      </c>
      <c r="K442" s="9">
        <v>2</v>
      </c>
      <c r="L442" s="1" t="str">
        <f t="shared" si="83"/>
        <v>1101101</v>
      </c>
      <c r="M442" s="1">
        <v>10</v>
      </c>
      <c r="N442" s="1" t="str">
        <f t="shared" si="76"/>
        <v>6D</v>
      </c>
      <c r="O442" s="1" t="str">
        <f t="shared" si="77"/>
        <v>2</v>
      </c>
    </row>
    <row r="443" spans="1:15" x14ac:dyDescent="0.25">
      <c r="A443" s="6">
        <f t="shared" si="78"/>
        <v>4.3899999999999508</v>
      </c>
      <c r="B443" s="9">
        <f t="shared" si="80"/>
        <v>109</v>
      </c>
      <c r="C443" s="9">
        <v>3</v>
      </c>
      <c r="D443" s="1" t="str">
        <f t="shared" si="82"/>
        <v>1101101</v>
      </c>
      <c r="E443" s="1">
        <v>11</v>
      </c>
      <c r="F443" s="1" t="str">
        <f t="shared" si="74"/>
        <v>6D</v>
      </c>
      <c r="G443" s="1" t="str">
        <f t="shared" si="75"/>
        <v>3</v>
      </c>
      <c r="I443" s="6">
        <f t="shared" si="79"/>
        <v>2.1949999999999754</v>
      </c>
      <c r="J443" s="9">
        <f t="shared" si="81"/>
        <v>109</v>
      </c>
      <c r="K443" s="9">
        <v>3</v>
      </c>
      <c r="L443" s="1" t="str">
        <f t="shared" si="83"/>
        <v>1101101</v>
      </c>
      <c r="M443" s="1">
        <v>11</v>
      </c>
      <c r="N443" s="1" t="str">
        <f t="shared" si="76"/>
        <v>6D</v>
      </c>
      <c r="O443" s="1" t="str">
        <f t="shared" si="77"/>
        <v>3</v>
      </c>
    </row>
    <row r="444" spans="1:15" x14ac:dyDescent="0.25">
      <c r="A444" s="6">
        <f t="shared" si="78"/>
        <v>4.3999999999999506</v>
      </c>
      <c r="B444" s="9">
        <f t="shared" si="80"/>
        <v>110</v>
      </c>
      <c r="C444" s="9">
        <v>0</v>
      </c>
      <c r="D444" s="1" t="str">
        <f t="shared" si="82"/>
        <v>1101110</v>
      </c>
      <c r="E444" s="7" t="s">
        <v>15</v>
      </c>
      <c r="F444" s="1" t="str">
        <f t="shared" si="74"/>
        <v>6E</v>
      </c>
      <c r="G444" s="1" t="str">
        <f t="shared" si="75"/>
        <v>0</v>
      </c>
      <c r="I444" s="6">
        <f t="shared" si="79"/>
        <v>2.1999999999999753</v>
      </c>
      <c r="J444" s="9">
        <f t="shared" si="81"/>
        <v>110</v>
      </c>
      <c r="K444" s="9">
        <v>0</v>
      </c>
      <c r="L444" s="1" t="str">
        <f t="shared" si="83"/>
        <v>1101110</v>
      </c>
      <c r="M444" s="7" t="s">
        <v>15</v>
      </c>
      <c r="N444" s="1" t="str">
        <f t="shared" si="76"/>
        <v>6E</v>
      </c>
      <c r="O444" s="1" t="str">
        <f t="shared" si="77"/>
        <v>0</v>
      </c>
    </row>
    <row r="445" spans="1:15" x14ac:dyDescent="0.25">
      <c r="A445" s="6">
        <f t="shared" si="78"/>
        <v>4.4099999999999504</v>
      </c>
      <c r="B445" s="9">
        <f t="shared" si="80"/>
        <v>110</v>
      </c>
      <c r="C445" s="9">
        <v>1</v>
      </c>
      <c r="D445" s="1" t="str">
        <f t="shared" si="82"/>
        <v>1101110</v>
      </c>
      <c r="E445" s="8" t="s">
        <v>16</v>
      </c>
      <c r="F445" s="1" t="str">
        <f t="shared" si="74"/>
        <v>6E</v>
      </c>
      <c r="G445" s="1" t="str">
        <f t="shared" si="75"/>
        <v>1</v>
      </c>
      <c r="I445" s="6">
        <f t="shared" si="79"/>
        <v>2.2049999999999752</v>
      </c>
      <c r="J445" s="9">
        <f t="shared" si="81"/>
        <v>110</v>
      </c>
      <c r="K445" s="9">
        <v>1</v>
      </c>
      <c r="L445" s="1" t="str">
        <f t="shared" si="83"/>
        <v>1101110</v>
      </c>
      <c r="M445" s="8" t="s">
        <v>16</v>
      </c>
      <c r="N445" s="1" t="str">
        <f t="shared" si="76"/>
        <v>6E</v>
      </c>
      <c r="O445" s="1" t="str">
        <f t="shared" si="77"/>
        <v>1</v>
      </c>
    </row>
    <row r="446" spans="1:15" x14ac:dyDescent="0.25">
      <c r="A446" s="6">
        <f t="shared" si="78"/>
        <v>4.4199999999999502</v>
      </c>
      <c r="B446" s="9">
        <f t="shared" si="80"/>
        <v>110</v>
      </c>
      <c r="C446" s="9">
        <v>2</v>
      </c>
      <c r="D446" s="1" t="str">
        <f t="shared" si="82"/>
        <v>1101110</v>
      </c>
      <c r="E446" s="1">
        <v>10</v>
      </c>
      <c r="F446" s="1" t="str">
        <f t="shared" si="74"/>
        <v>6E</v>
      </c>
      <c r="G446" s="1" t="str">
        <f t="shared" si="75"/>
        <v>2</v>
      </c>
      <c r="I446" s="6">
        <f t="shared" si="79"/>
        <v>2.2099999999999751</v>
      </c>
      <c r="J446" s="9">
        <f t="shared" si="81"/>
        <v>110</v>
      </c>
      <c r="K446" s="9">
        <v>2</v>
      </c>
      <c r="L446" s="1" t="str">
        <f t="shared" si="83"/>
        <v>1101110</v>
      </c>
      <c r="M446" s="1">
        <v>10</v>
      </c>
      <c r="N446" s="1" t="str">
        <f t="shared" si="76"/>
        <v>6E</v>
      </c>
      <c r="O446" s="1" t="str">
        <f t="shared" si="77"/>
        <v>2</v>
      </c>
    </row>
    <row r="447" spans="1:15" x14ac:dyDescent="0.25">
      <c r="A447" s="6">
        <f t="shared" si="78"/>
        <v>4.42999999999995</v>
      </c>
      <c r="B447" s="9">
        <f t="shared" si="80"/>
        <v>110</v>
      </c>
      <c r="C447" s="9">
        <v>3</v>
      </c>
      <c r="D447" s="1" t="str">
        <f t="shared" si="82"/>
        <v>1101110</v>
      </c>
      <c r="E447" s="1">
        <v>11</v>
      </c>
      <c r="F447" s="1" t="str">
        <f t="shared" si="74"/>
        <v>6E</v>
      </c>
      <c r="G447" s="1" t="str">
        <f t="shared" si="75"/>
        <v>3</v>
      </c>
      <c r="I447" s="6">
        <f t="shared" si="79"/>
        <v>2.214999999999975</v>
      </c>
      <c r="J447" s="9">
        <f t="shared" si="81"/>
        <v>110</v>
      </c>
      <c r="K447" s="9">
        <v>3</v>
      </c>
      <c r="L447" s="1" t="str">
        <f t="shared" si="83"/>
        <v>1101110</v>
      </c>
      <c r="M447" s="1">
        <v>11</v>
      </c>
      <c r="N447" s="1" t="str">
        <f t="shared" si="76"/>
        <v>6E</v>
      </c>
      <c r="O447" s="1" t="str">
        <f t="shared" si="77"/>
        <v>3</v>
      </c>
    </row>
    <row r="448" spans="1:15" x14ac:dyDescent="0.25">
      <c r="A448" s="6">
        <f t="shared" si="78"/>
        <v>4.4399999999999498</v>
      </c>
      <c r="B448" s="9">
        <f t="shared" si="80"/>
        <v>111</v>
      </c>
      <c r="C448" s="9">
        <v>0</v>
      </c>
      <c r="D448" s="1" t="str">
        <f t="shared" si="82"/>
        <v>1101111</v>
      </c>
      <c r="E448" s="7" t="s">
        <v>15</v>
      </c>
      <c r="F448" s="1" t="str">
        <f t="shared" si="74"/>
        <v>6F</v>
      </c>
      <c r="G448" s="1" t="str">
        <f t="shared" si="75"/>
        <v>0</v>
      </c>
      <c r="I448" s="6">
        <f t="shared" si="79"/>
        <v>2.2199999999999749</v>
      </c>
      <c r="J448" s="9">
        <f t="shared" si="81"/>
        <v>111</v>
      </c>
      <c r="K448" s="9">
        <v>0</v>
      </c>
      <c r="L448" s="1" t="str">
        <f t="shared" si="83"/>
        <v>1101111</v>
      </c>
      <c r="M448" s="7" t="s">
        <v>15</v>
      </c>
      <c r="N448" s="1" t="str">
        <f t="shared" si="76"/>
        <v>6F</v>
      </c>
      <c r="O448" s="1" t="str">
        <f t="shared" si="77"/>
        <v>0</v>
      </c>
    </row>
    <row r="449" spans="1:15" x14ac:dyDescent="0.25">
      <c r="A449" s="6">
        <f t="shared" si="78"/>
        <v>4.4499999999999496</v>
      </c>
      <c r="B449" s="9">
        <f t="shared" si="80"/>
        <v>111</v>
      </c>
      <c r="C449" s="9">
        <v>1</v>
      </c>
      <c r="D449" s="1" t="str">
        <f t="shared" si="82"/>
        <v>1101111</v>
      </c>
      <c r="E449" s="8" t="s">
        <v>16</v>
      </c>
      <c r="F449" s="1" t="str">
        <f t="shared" si="74"/>
        <v>6F</v>
      </c>
      <c r="G449" s="1" t="str">
        <f t="shared" si="75"/>
        <v>1</v>
      </c>
      <c r="I449" s="6">
        <f t="shared" si="79"/>
        <v>2.2249999999999748</v>
      </c>
      <c r="J449" s="9">
        <f t="shared" si="81"/>
        <v>111</v>
      </c>
      <c r="K449" s="9">
        <v>1</v>
      </c>
      <c r="L449" s="1" t="str">
        <f t="shared" si="83"/>
        <v>1101111</v>
      </c>
      <c r="M449" s="8" t="s">
        <v>16</v>
      </c>
      <c r="N449" s="1" t="str">
        <f t="shared" si="76"/>
        <v>6F</v>
      </c>
      <c r="O449" s="1" t="str">
        <f t="shared" si="77"/>
        <v>1</v>
      </c>
    </row>
    <row r="450" spans="1:15" x14ac:dyDescent="0.25">
      <c r="A450" s="6">
        <f t="shared" si="78"/>
        <v>4.4599999999999493</v>
      </c>
      <c r="B450" s="9">
        <f t="shared" si="80"/>
        <v>111</v>
      </c>
      <c r="C450" s="9">
        <v>2</v>
      </c>
      <c r="D450" s="1" t="str">
        <f t="shared" si="82"/>
        <v>1101111</v>
      </c>
      <c r="E450" s="1">
        <v>10</v>
      </c>
      <c r="F450" s="1" t="str">
        <f t="shared" si="74"/>
        <v>6F</v>
      </c>
      <c r="G450" s="1" t="str">
        <f t="shared" si="75"/>
        <v>2</v>
      </c>
      <c r="I450" s="6">
        <f t="shared" si="79"/>
        <v>2.2299999999999747</v>
      </c>
      <c r="J450" s="9">
        <f t="shared" si="81"/>
        <v>111</v>
      </c>
      <c r="K450" s="9">
        <v>2</v>
      </c>
      <c r="L450" s="1" t="str">
        <f t="shared" si="83"/>
        <v>1101111</v>
      </c>
      <c r="M450" s="1">
        <v>10</v>
      </c>
      <c r="N450" s="1" t="str">
        <f t="shared" si="76"/>
        <v>6F</v>
      </c>
      <c r="O450" s="1" t="str">
        <f t="shared" si="77"/>
        <v>2</v>
      </c>
    </row>
    <row r="451" spans="1:15" x14ac:dyDescent="0.25">
      <c r="A451" s="6">
        <f t="shared" si="78"/>
        <v>4.4699999999999491</v>
      </c>
      <c r="B451" s="9">
        <f t="shared" si="80"/>
        <v>111</v>
      </c>
      <c r="C451" s="9">
        <v>3</v>
      </c>
      <c r="D451" s="1" t="str">
        <f t="shared" si="82"/>
        <v>1101111</v>
      </c>
      <c r="E451" s="1">
        <v>11</v>
      </c>
      <c r="F451" s="1" t="str">
        <f t="shared" si="74"/>
        <v>6F</v>
      </c>
      <c r="G451" s="1" t="str">
        <f t="shared" si="75"/>
        <v>3</v>
      </c>
      <c r="I451" s="6">
        <f t="shared" si="79"/>
        <v>2.2349999999999746</v>
      </c>
      <c r="J451" s="9">
        <f t="shared" si="81"/>
        <v>111</v>
      </c>
      <c r="K451" s="9">
        <v>3</v>
      </c>
      <c r="L451" s="1" t="str">
        <f t="shared" si="83"/>
        <v>1101111</v>
      </c>
      <c r="M451" s="1">
        <v>11</v>
      </c>
      <c r="N451" s="1" t="str">
        <f t="shared" si="76"/>
        <v>6F</v>
      </c>
      <c r="O451" s="1" t="str">
        <f t="shared" si="77"/>
        <v>3</v>
      </c>
    </row>
    <row r="452" spans="1:15" x14ac:dyDescent="0.25">
      <c r="A452" s="6">
        <f t="shared" si="78"/>
        <v>4.4799999999999489</v>
      </c>
      <c r="B452" s="9">
        <f t="shared" si="80"/>
        <v>112</v>
      </c>
      <c r="C452" s="9">
        <v>0</v>
      </c>
      <c r="D452" s="1" t="str">
        <f t="shared" si="82"/>
        <v>1110000</v>
      </c>
      <c r="E452" s="7" t="s">
        <v>15</v>
      </c>
      <c r="F452" s="1" t="str">
        <f t="shared" si="74"/>
        <v>70</v>
      </c>
      <c r="G452" s="1" t="str">
        <f t="shared" si="75"/>
        <v>0</v>
      </c>
      <c r="I452" s="6">
        <f t="shared" si="79"/>
        <v>2.2399999999999745</v>
      </c>
      <c r="J452" s="9">
        <f t="shared" si="81"/>
        <v>112</v>
      </c>
      <c r="K452" s="9">
        <v>0</v>
      </c>
      <c r="L452" s="1" t="str">
        <f t="shared" si="83"/>
        <v>1110000</v>
      </c>
      <c r="M452" s="7" t="s">
        <v>15</v>
      </c>
      <c r="N452" s="1" t="str">
        <f t="shared" si="76"/>
        <v>70</v>
      </c>
      <c r="O452" s="1" t="str">
        <f t="shared" si="77"/>
        <v>0</v>
      </c>
    </row>
    <row r="453" spans="1:15" x14ac:dyDescent="0.25">
      <c r="A453" s="6">
        <f t="shared" si="78"/>
        <v>4.4899999999999487</v>
      </c>
      <c r="B453" s="9">
        <f t="shared" si="80"/>
        <v>112</v>
      </c>
      <c r="C453" s="9">
        <v>1</v>
      </c>
      <c r="D453" s="1" t="str">
        <f t="shared" si="82"/>
        <v>1110000</v>
      </c>
      <c r="E453" s="8" t="s">
        <v>16</v>
      </c>
      <c r="F453" s="1" t="str">
        <f t="shared" ref="F453:F516" si="84">BIN2HEX(D453)</f>
        <v>70</v>
      </c>
      <c r="G453" s="1" t="str">
        <f t="shared" ref="G453:G516" si="85">BIN2HEX(E453)</f>
        <v>1</v>
      </c>
      <c r="I453" s="6">
        <f t="shared" si="79"/>
        <v>2.2449999999999743</v>
      </c>
      <c r="J453" s="9">
        <f t="shared" si="81"/>
        <v>112</v>
      </c>
      <c r="K453" s="9">
        <v>1</v>
      </c>
      <c r="L453" s="1" t="str">
        <f t="shared" si="83"/>
        <v>1110000</v>
      </c>
      <c r="M453" s="8" t="s">
        <v>16</v>
      </c>
      <c r="N453" s="1" t="str">
        <f t="shared" ref="N453:N516" si="86">BIN2HEX(L453)</f>
        <v>70</v>
      </c>
      <c r="O453" s="1" t="str">
        <f t="shared" ref="O453:O516" si="87">BIN2HEX(M453)</f>
        <v>1</v>
      </c>
    </row>
    <row r="454" spans="1:15" x14ac:dyDescent="0.25">
      <c r="A454" s="6">
        <f t="shared" ref="A454:A517" si="88">A453+0.01</f>
        <v>4.4999999999999485</v>
      </c>
      <c r="B454" s="9">
        <f t="shared" si="80"/>
        <v>112</v>
      </c>
      <c r="C454" s="9">
        <v>2</v>
      </c>
      <c r="D454" s="1" t="str">
        <f t="shared" si="82"/>
        <v>1110000</v>
      </c>
      <c r="E454" s="1">
        <v>10</v>
      </c>
      <c r="F454" s="1" t="str">
        <f t="shared" si="84"/>
        <v>70</v>
      </c>
      <c r="G454" s="1" t="str">
        <f t="shared" si="85"/>
        <v>2</v>
      </c>
      <c r="I454" s="6">
        <f t="shared" ref="I454:I517" si="89">I453+(0.00005/$K$2/0.001)</f>
        <v>2.2499999999999742</v>
      </c>
      <c r="J454" s="9">
        <f t="shared" si="81"/>
        <v>112</v>
      </c>
      <c r="K454" s="9">
        <v>2</v>
      </c>
      <c r="L454" s="1" t="str">
        <f t="shared" si="83"/>
        <v>1110000</v>
      </c>
      <c r="M454" s="1">
        <v>10</v>
      </c>
      <c r="N454" s="1" t="str">
        <f t="shared" si="86"/>
        <v>70</v>
      </c>
      <c r="O454" s="1" t="str">
        <f t="shared" si="87"/>
        <v>2</v>
      </c>
    </row>
    <row r="455" spans="1:15" x14ac:dyDescent="0.25">
      <c r="A455" s="6">
        <f t="shared" si="88"/>
        <v>4.5099999999999483</v>
      </c>
      <c r="B455" s="9">
        <f t="shared" si="80"/>
        <v>112</v>
      </c>
      <c r="C455" s="9">
        <v>3</v>
      </c>
      <c r="D455" s="1" t="str">
        <f t="shared" si="82"/>
        <v>1110000</v>
      </c>
      <c r="E455" s="1">
        <v>11</v>
      </c>
      <c r="F455" s="1" t="str">
        <f t="shared" si="84"/>
        <v>70</v>
      </c>
      <c r="G455" s="1" t="str">
        <f t="shared" si="85"/>
        <v>3</v>
      </c>
      <c r="I455" s="6">
        <f t="shared" si="89"/>
        <v>2.2549999999999741</v>
      </c>
      <c r="J455" s="9">
        <f t="shared" si="81"/>
        <v>112</v>
      </c>
      <c r="K455" s="9">
        <v>3</v>
      </c>
      <c r="L455" s="1" t="str">
        <f t="shared" si="83"/>
        <v>1110000</v>
      </c>
      <c r="M455" s="1">
        <v>11</v>
      </c>
      <c r="N455" s="1" t="str">
        <f t="shared" si="86"/>
        <v>70</v>
      </c>
      <c r="O455" s="1" t="str">
        <f t="shared" si="87"/>
        <v>3</v>
      </c>
    </row>
    <row r="456" spans="1:15" x14ac:dyDescent="0.25">
      <c r="A456" s="6">
        <f t="shared" si="88"/>
        <v>4.5199999999999481</v>
      </c>
      <c r="B456" s="9">
        <f t="shared" si="80"/>
        <v>113</v>
      </c>
      <c r="C456" s="9">
        <v>0</v>
      </c>
      <c r="D456" s="1" t="str">
        <f t="shared" si="82"/>
        <v>1110001</v>
      </c>
      <c r="E456" s="7" t="s">
        <v>15</v>
      </c>
      <c r="F456" s="1" t="str">
        <f t="shared" si="84"/>
        <v>71</v>
      </c>
      <c r="G456" s="1" t="str">
        <f t="shared" si="85"/>
        <v>0</v>
      </c>
      <c r="I456" s="6">
        <f t="shared" si="89"/>
        <v>2.259999999999974</v>
      </c>
      <c r="J456" s="9">
        <f t="shared" si="81"/>
        <v>113</v>
      </c>
      <c r="K456" s="9">
        <v>0</v>
      </c>
      <c r="L456" s="1" t="str">
        <f t="shared" si="83"/>
        <v>1110001</v>
      </c>
      <c r="M456" s="7" t="s">
        <v>15</v>
      </c>
      <c r="N456" s="1" t="str">
        <f t="shared" si="86"/>
        <v>71</v>
      </c>
      <c r="O456" s="1" t="str">
        <f t="shared" si="87"/>
        <v>0</v>
      </c>
    </row>
    <row r="457" spans="1:15" x14ac:dyDescent="0.25">
      <c r="A457" s="6">
        <f t="shared" si="88"/>
        <v>4.5299999999999478</v>
      </c>
      <c r="B457" s="9">
        <f t="shared" ref="B457:B520" si="90">B453+1</f>
        <v>113</v>
      </c>
      <c r="C457" s="9">
        <v>1</v>
      </c>
      <c r="D457" s="1" t="str">
        <f t="shared" si="82"/>
        <v>1110001</v>
      </c>
      <c r="E457" s="8" t="s">
        <v>16</v>
      </c>
      <c r="F457" s="1" t="str">
        <f t="shared" si="84"/>
        <v>71</v>
      </c>
      <c r="G457" s="1" t="str">
        <f t="shared" si="85"/>
        <v>1</v>
      </c>
      <c r="I457" s="6">
        <f t="shared" si="89"/>
        <v>2.2649999999999739</v>
      </c>
      <c r="J457" s="9">
        <f t="shared" ref="J457:J520" si="91">J453+1</f>
        <v>113</v>
      </c>
      <c r="K457" s="9">
        <v>1</v>
      </c>
      <c r="L457" s="1" t="str">
        <f t="shared" si="83"/>
        <v>1110001</v>
      </c>
      <c r="M457" s="8" t="s">
        <v>16</v>
      </c>
      <c r="N457" s="1" t="str">
        <f t="shared" si="86"/>
        <v>71</v>
      </c>
      <c r="O457" s="1" t="str">
        <f t="shared" si="87"/>
        <v>1</v>
      </c>
    </row>
    <row r="458" spans="1:15" x14ac:dyDescent="0.25">
      <c r="A458" s="6">
        <f t="shared" si="88"/>
        <v>4.5399999999999476</v>
      </c>
      <c r="B458" s="9">
        <f t="shared" si="90"/>
        <v>113</v>
      </c>
      <c r="C458" s="9">
        <v>2</v>
      </c>
      <c r="D458" s="1" t="str">
        <f t="shared" si="82"/>
        <v>1110001</v>
      </c>
      <c r="E458" s="1">
        <v>10</v>
      </c>
      <c r="F458" s="1" t="str">
        <f t="shared" si="84"/>
        <v>71</v>
      </c>
      <c r="G458" s="1" t="str">
        <f t="shared" si="85"/>
        <v>2</v>
      </c>
      <c r="I458" s="6">
        <f t="shared" si="89"/>
        <v>2.2699999999999738</v>
      </c>
      <c r="J458" s="9">
        <f t="shared" si="91"/>
        <v>113</v>
      </c>
      <c r="K458" s="9">
        <v>2</v>
      </c>
      <c r="L458" s="1" t="str">
        <f t="shared" si="83"/>
        <v>1110001</v>
      </c>
      <c r="M458" s="1">
        <v>10</v>
      </c>
      <c r="N458" s="1" t="str">
        <f t="shared" si="86"/>
        <v>71</v>
      </c>
      <c r="O458" s="1" t="str">
        <f t="shared" si="87"/>
        <v>2</v>
      </c>
    </row>
    <row r="459" spans="1:15" x14ac:dyDescent="0.25">
      <c r="A459" s="6">
        <f t="shared" si="88"/>
        <v>4.5499999999999474</v>
      </c>
      <c r="B459" s="9">
        <f t="shared" si="90"/>
        <v>113</v>
      </c>
      <c r="C459" s="9">
        <v>3</v>
      </c>
      <c r="D459" s="1" t="str">
        <f t="shared" si="82"/>
        <v>1110001</v>
      </c>
      <c r="E459" s="1">
        <v>11</v>
      </c>
      <c r="F459" s="1" t="str">
        <f t="shared" si="84"/>
        <v>71</v>
      </c>
      <c r="G459" s="1" t="str">
        <f t="shared" si="85"/>
        <v>3</v>
      </c>
      <c r="I459" s="6">
        <f t="shared" si="89"/>
        <v>2.2749999999999737</v>
      </c>
      <c r="J459" s="9">
        <f t="shared" si="91"/>
        <v>113</v>
      </c>
      <c r="K459" s="9">
        <v>3</v>
      </c>
      <c r="L459" s="1" t="str">
        <f t="shared" si="83"/>
        <v>1110001</v>
      </c>
      <c r="M459" s="1">
        <v>11</v>
      </c>
      <c r="N459" s="1" t="str">
        <f t="shared" si="86"/>
        <v>71</v>
      </c>
      <c r="O459" s="1" t="str">
        <f t="shared" si="87"/>
        <v>3</v>
      </c>
    </row>
    <row r="460" spans="1:15" x14ac:dyDescent="0.25">
      <c r="A460" s="6">
        <f t="shared" si="88"/>
        <v>4.5599999999999472</v>
      </c>
      <c r="B460" s="9">
        <f t="shared" si="90"/>
        <v>114</v>
      </c>
      <c r="C460" s="9">
        <v>0</v>
      </c>
      <c r="D460" s="1" t="str">
        <f t="shared" si="82"/>
        <v>1110010</v>
      </c>
      <c r="E460" s="7" t="s">
        <v>15</v>
      </c>
      <c r="F460" s="1" t="str">
        <f t="shared" si="84"/>
        <v>72</v>
      </c>
      <c r="G460" s="1" t="str">
        <f t="shared" si="85"/>
        <v>0</v>
      </c>
      <c r="I460" s="6">
        <f t="shared" si="89"/>
        <v>2.2799999999999736</v>
      </c>
      <c r="J460" s="9">
        <f t="shared" si="91"/>
        <v>114</v>
      </c>
      <c r="K460" s="9">
        <v>0</v>
      </c>
      <c r="L460" s="1" t="str">
        <f t="shared" si="83"/>
        <v>1110010</v>
      </c>
      <c r="M460" s="7" t="s">
        <v>15</v>
      </c>
      <c r="N460" s="1" t="str">
        <f t="shared" si="86"/>
        <v>72</v>
      </c>
      <c r="O460" s="1" t="str">
        <f t="shared" si="87"/>
        <v>0</v>
      </c>
    </row>
    <row r="461" spans="1:15" x14ac:dyDescent="0.25">
      <c r="A461" s="6">
        <f t="shared" si="88"/>
        <v>4.569999999999947</v>
      </c>
      <c r="B461" s="9">
        <f t="shared" si="90"/>
        <v>114</v>
      </c>
      <c r="C461" s="9">
        <v>1</v>
      </c>
      <c r="D461" s="1" t="str">
        <f t="shared" si="82"/>
        <v>1110010</v>
      </c>
      <c r="E461" s="8" t="s">
        <v>16</v>
      </c>
      <c r="F461" s="1" t="str">
        <f t="shared" si="84"/>
        <v>72</v>
      </c>
      <c r="G461" s="1" t="str">
        <f t="shared" si="85"/>
        <v>1</v>
      </c>
      <c r="I461" s="6">
        <f t="shared" si="89"/>
        <v>2.2849999999999735</v>
      </c>
      <c r="J461" s="9">
        <f t="shared" si="91"/>
        <v>114</v>
      </c>
      <c r="K461" s="9">
        <v>1</v>
      </c>
      <c r="L461" s="1" t="str">
        <f t="shared" si="83"/>
        <v>1110010</v>
      </c>
      <c r="M461" s="8" t="s">
        <v>16</v>
      </c>
      <c r="N461" s="1" t="str">
        <f t="shared" si="86"/>
        <v>72</v>
      </c>
      <c r="O461" s="1" t="str">
        <f t="shared" si="87"/>
        <v>1</v>
      </c>
    </row>
    <row r="462" spans="1:15" x14ac:dyDescent="0.25">
      <c r="A462" s="6">
        <f t="shared" si="88"/>
        <v>4.5799999999999468</v>
      </c>
      <c r="B462" s="9">
        <f t="shared" si="90"/>
        <v>114</v>
      </c>
      <c r="C462" s="9">
        <v>2</v>
      </c>
      <c r="D462" s="1" t="str">
        <f t="shared" si="82"/>
        <v>1110010</v>
      </c>
      <c r="E462" s="1">
        <v>10</v>
      </c>
      <c r="F462" s="1" t="str">
        <f t="shared" si="84"/>
        <v>72</v>
      </c>
      <c r="G462" s="1" t="str">
        <f t="shared" si="85"/>
        <v>2</v>
      </c>
      <c r="I462" s="6">
        <f t="shared" si="89"/>
        <v>2.2899999999999734</v>
      </c>
      <c r="J462" s="9">
        <f t="shared" si="91"/>
        <v>114</v>
      </c>
      <c r="K462" s="9">
        <v>2</v>
      </c>
      <c r="L462" s="1" t="str">
        <f t="shared" si="83"/>
        <v>1110010</v>
      </c>
      <c r="M462" s="1">
        <v>10</v>
      </c>
      <c r="N462" s="1" t="str">
        <f t="shared" si="86"/>
        <v>72</v>
      </c>
      <c r="O462" s="1" t="str">
        <f t="shared" si="87"/>
        <v>2</v>
      </c>
    </row>
    <row r="463" spans="1:15" x14ac:dyDescent="0.25">
      <c r="A463" s="6">
        <f t="shared" si="88"/>
        <v>4.5899999999999466</v>
      </c>
      <c r="B463" s="9">
        <f t="shared" si="90"/>
        <v>114</v>
      </c>
      <c r="C463" s="9">
        <v>3</v>
      </c>
      <c r="D463" s="1" t="str">
        <f t="shared" si="82"/>
        <v>1110010</v>
      </c>
      <c r="E463" s="1">
        <v>11</v>
      </c>
      <c r="F463" s="1" t="str">
        <f t="shared" si="84"/>
        <v>72</v>
      </c>
      <c r="G463" s="1" t="str">
        <f t="shared" si="85"/>
        <v>3</v>
      </c>
      <c r="I463" s="6">
        <f t="shared" si="89"/>
        <v>2.2949999999999733</v>
      </c>
      <c r="J463" s="9">
        <f t="shared" si="91"/>
        <v>114</v>
      </c>
      <c r="K463" s="9">
        <v>3</v>
      </c>
      <c r="L463" s="1" t="str">
        <f t="shared" si="83"/>
        <v>1110010</v>
      </c>
      <c r="M463" s="1">
        <v>11</v>
      </c>
      <c r="N463" s="1" t="str">
        <f t="shared" si="86"/>
        <v>72</v>
      </c>
      <c r="O463" s="1" t="str">
        <f t="shared" si="87"/>
        <v>3</v>
      </c>
    </row>
    <row r="464" spans="1:15" x14ac:dyDescent="0.25">
      <c r="A464" s="6">
        <f t="shared" si="88"/>
        <v>4.5999999999999464</v>
      </c>
      <c r="B464" s="9">
        <f t="shared" si="90"/>
        <v>115</v>
      </c>
      <c r="C464" s="9">
        <v>0</v>
      </c>
      <c r="D464" s="1" t="str">
        <f t="shared" si="82"/>
        <v>1110011</v>
      </c>
      <c r="E464" s="7" t="s">
        <v>15</v>
      </c>
      <c r="F464" s="1" t="str">
        <f t="shared" si="84"/>
        <v>73</v>
      </c>
      <c r="G464" s="1" t="str">
        <f t="shared" si="85"/>
        <v>0</v>
      </c>
      <c r="I464" s="6">
        <f t="shared" si="89"/>
        <v>2.2999999999999732</v>
      </c>
      <c r="J464" s="9">
        <f t="shared" si="91"/>
        <v>115</v>
      </c>
      <c r="K464" s="9">
        <v>0</v>
      </c>
      <c r="L464" s="1" t="str">
        <f t="shared" si="83"/>
        <v>1110011</v>
      </c>
      <c r="M464" s="7" t="s">
        <v>15</v>
      </c>
      <c r="N464" s="1" t="str">
        <f t="shared" si="86"/>
        <v>73</v>
      </c>
      <c r="O464" s="1" t="str">
        <f t="shared" si="87"/>
        <v>0</v>
      </c>
    </row>
    <row r="465" spans="1:15" x14ac:dyDescent="0.25">
      <c r="A465" s="6">
        <f t="shared" si="88"/>
        <v>4.6099999999999461</v>
      </c>
      <c r="B465" s="9">
        <f t="shared" si="90"/>
        <v>115</v>
      </c>
      <c r="C465" s="9">
        <v>1</v>
      </c>
      <c r="D465" s="1" t="str">
        <f t="shared" si="82"/>
        <v>1110011</v>
      </c>
      <c r="E465" s="8" t="s">
        <v>16</v>
      </c>
      <c r="F465" s="1" t="str">
        <f t="shared" si="84"/>
        <v>73</v>
      </c>
      <c r="G465" s="1" t="str">
        <f t="shared" si="85"/>
        <v>1</v>
      </c>
      <c r="I465" s="6">
        <f t="shared" si="89"/>
        <v>2.3049999999999731</v>
      </c>
      <c r="J465" s="9">
        <f t="shared" si="91"/>
        <v>115</v>
      </c>
      <c r="K465" s="9">
        <v>1</v>
      </c>
      <c r="L465" s="1" t="str">
        <f t="shared" si="83"/>
        <v>1110011</v>
      </c>
      <c r="M465" s="8" t="s">
        <v>16</v>
      </c>
      <c r="N465" s="1" t="str">
        <f t="shared" si="86"/>
        <v>73</v>
      </c>
      <c r="O465" s="1" t="str">
        <f t="shared" si="87"/>
        <v>1</v>
      </c>
    </row>
    <row r="466" spans="1:15" x14ac:dyDescent="0.25">
      <c r="A466" s="6">
        <f t="shared" si="88"/>
        <v>4.6199999999999459</v>
      </c>
      <c r="B466" s="9">
        <f t="shared" si="90"/>
        <v>115</v>
      </c>
      <c r="C466" s="9">
        <v>2</v>
      </c>
      <c r="D466" s="1" t="str">
        <f t="shared" si="82"/>
        <v>1110011</v>
      </c>
      <c r="E466" s="1">
        <v>10</v>
      </c>
      <c r="F466" s="1" t="str">
        <f t="shared" si="84"/>
        <v>73</v>
      </c>
      <c r="G466" s="1" t="str">
        <f t="shared" si="85"/>
        <v>2</v>
      </c>
      <c r="I466" s="6">
        <f t="shared" si="89"/>
        <v>2.309999999999973</v>
      </c>
      <c r="J466" s="9">
        <f t="shared" si="91"/>
        <v>115</v>
      </c>
      <c r="K466" s="9">
        <v>2</v>
      </c>
      <c r="L466" s="1" t="str">
        <f t="shared" si="83"/>
        <v>1110011</v>
      </c>
      <c r="M466" s="1">
        <v>10</v>
      </c>
      <c r="N466" s="1" t="str">
        <f t="shared" si="86"/>
        <v>73</v>
      </c>
      <c r="O466" s="1" t="str">
        <f t="shared" si="87"/>
        <v>2</v>
      </c>
    </row>
    <row r="467" spans="1:15" x14ac:dyDescent="0.25">
      <c r="A467" s="6">
        <f t="shared" si="88"/>
        <v>4.6299999999999457</v>
      </c>
      <c r="B467" s="9">
        <f t="shared" si="90"/>
        <v>115</v>
      </c>
      <c r="C467" s="9">
        <v>3</v>
      </c>
      <c r="D467" s="1" t="str">
        <f t="shared" si="82"/>
        <v>1110011</v>
      </c>
      <c r="E467" s="1">
        <v>11</v>
      </c>
      <c r="F467" s="1" t="str">
        <f t="shared" si="84"/>
        <v>73</v>
      </c>
      <c r="G467" s="1" t="str">
        <f t="shared" si="85"/>
        <v>3</v>
      </c>
      <c r="I467" s="6">
        <f t="shared" si="89"/>
        <v>2.3149999999999729</v>
      </c>
      <c r="J467" s="9">
        <f t="shared" si="91"/>
        <v>115</v>
      </c>
      <c r="K467" s="9">
        <v>3</v>
      </c>
      <c r="L467" s="1" t="str">
        <f t="shared" si="83"/>
        <v>1110011</v>
      </c>
      <c r="M467" s="1">
        <v>11</v>
      </c>
      <c r="N467" s="1" t="str">
        <f t="shared" si="86"/>
        <v>73</v>
      </c>
      <c r="O467" s="1" t="str">
        <f t="shared" si="87"/>
        <v>3</v>
      </c>
    </row>
    <row r="468" spans="1:15" x14ac:dyDescent="0.25">
      <c r="A468" s="6">
        <f t="shared" si="88"/>
        <v>4.6399999999999455</v>
      </c>
      <c r="B468" s="9">
        <f t="shared" si="90"/>
        <v>116</v>
      </c>
      <c r="C468" s="9">
        <v>0</v>
      </c>
      <c r="D468" s="1" t="str">
        <f t="shared" si="82"/>
        <v>1110100</v>
      </c>
      <c r="E468" s="7" t="s">
        <v>15</v>
      </c>
      <c r="F468" s="1" t="str">
        <f t="shared" si="84"/>
        <v>74</v>
      </c>
      <c r="G468" s="1" t="str">
        <f t="shared" si="85"/>
        <v>0</v>
      </c>
      <c r="I468" s="6">
        <f t="shared" si="89"/>
        <v>2.3199999999999728</v>
      </c>
      <c r="J468" s="9">
        <f t="shared" si="91"/>
        <v>116</v>
      </c>
      <c r="K468" s="9">
        <v>0</v>
      </c>
      <c r="L468" s="1" t="str">
        <f t="shared" si="83"/>
        <v>1110100</v>
      </c>
      <c r="M468" s="7" t="s">
        <v>15</v>
      </c>
      <c r="N468" s="1" t="str">
        <f t="shared" si="86"/>
        <v>74</v>
      </c>
      <c r="O468" s="1" t="str">
        <f t="shared" si="87"/>
        <v>0</v>
      </c>
    </row>
    <row r="469" spans="1:15" x14ac:dyDescent="0.25">
      <c r="A469" s="6">
        <f t="shared" si="88"/>
        <v>4.6499999999999453</v>
      </c>
      <c r="B469" s="9">
        <f t="shared" si="90"/>
        <v>116</v>
      </c>
      <c r="C469" s="9">
        <v>1</v>
      </c>
      <c r="D469" s="1" t="str">
        <f t="shared" si="82"/>
        <v>1110100</v>
      </c>
      <c r="E469" s="8" t="s">
        <v>16</v>
      </c>
      <c r="F469" s="1" t="str">
        <f t="shared" si="84"/>
        <v>74</v>
      </c>
      <c r="G469" s="1" t="str">
        <f t="shared" si="85"/>
        <v>1</v>
      </c>
      <c r="I469" s="6">
        <f t="shared" si="89"/>
        <v>2.3249999999999726</v>
      </c>
      <c r="J469" s="9">
        <f t="shared" si="91"/>
        <v>116</v>
      </c>
      <c r="K469" s="9">
        <v>1</v>
      </c>
      <c r="L469" s="1" t="str">
        <f t="shared" si="83"/>
        <v>1110100</v>
      </c>
      <c r="M469" s="8" t="s">
        <v>16</v>
      </c>
      <c r="N469" s="1" t="str">
        <f t="shared" si="86"/>
        <v>74</v>
      </c>
      <c r="O469" s="1" t="str">
        <f t="shared" si="87"/>
        <v>1</v>
      </c>
    </row>
    <row r="470" spans="1:15" x14ac:dyDescent="0.25">
      <c r="A470" s="6">
        <f t="shared" si="88"/>
        <v>4.6599999999999451</v>
      </c>
      <c r="B470" s="9">
        <f t="shared" si="90"/>
        <v>116</v>
      </c>
      <c r="C470" s="9">
        <v>2</v>
      </c>
      <c r="D470" s="1" t="str">
        <f t="shared" si="82"/>
        <v>1110100</v>
      </c>
      <c r="E470" s="1">
        <v>10</v>
      </c>
      <c r="F470" s="1" t="str">
        <f t="shared" si="84"/>
        <v>74</v>
      </c>
      <c r="G470" s="1" t="str">
        <f t="shared" si="85"/>
        <v>2</v>
      </c>
      <c r="I470" s="6">
        <f t="shared" si="89"/>
        <v>2.3299999999999725</v>
      </c>
      <c r="J470" s="9">
        <f t="shared" si="91"/>
        <v>116</v>
      </c>
      <c r="K470" s="9">
        <v>2</v>
      </c>
      <c r="L470" s="1" t="str">
        <f t="shared" si="83"/>
        <v>1110100</v>
      </c>
      <c r="M470" s="1">
        <v>10</v>
      </c>
      <c r="N470" s="1" t="str">
        <f t="shared" si="86"/>
        <v>74</v>
      </c>
      <c r="O470" s="1" t="str">
        <f t="shared" si="87"/>
        <v>2</v>
      </c>
    </row>
    <row r="471" spans="1:15" x14ac:dyDescent="0.25">
      <c r="A471" s="6">
        <f t="shared" si="88"/>
        <v>4.6699999999999449</v>
      </c>
      <c r="B471" s="9">
        <f t="shared" si="90"/>
        <v>116</v>
      </c>
      <c r="C471" s="9">
        <v>3</v>
      </c>
      <c r="D471" s="1" t="str">
        <f t="shared" si="82"/>
        <v>1110100</v>
      </c>
      <c r="E471" s="1">
        <v>11</v>
      </c>
      <c r="F471" s="1" t="str">
        <f t="shared" si="84"/>
        <v>74</v>
      </c>
      <c r="G471" s="1" t="str">
        <f t="shared" si="85"/>
        <v>3</v>
      </c>
      <c r="I471" s="6">
        <f t="shared" si="89"/>
        <v>2.3349999999999724</v>
      </c>
      <c r="J471" s="9">
        <f t="shared" si="91"/>
        <v>116</v>
      </c>
      <c r="K471" s="9">
        <v>3</v>
      </c>
      <c r="L471" s="1" t="str">
        <f t="shared" si="83"/>
        <v>1110100</v>
      </c>
      <c r="M471" s="1">
        <v>11</v>
      </c>
      <c r="N471" s="1" t="str">
        <f t="shared" si="86"/>
        <v>74</v>
      </c>
      <c r="O471" s="1" t="str">
        <f t="shared" si="87"/>
        <v>3</v>
      </c>
    </row>
    <row r="472" spans="1:15" x14ac:dyDescent="0.25">
      <c r="A472" s="6">
        <f t="shared" si="88"/>
        <v>4.6799999999999446</v>
      </c>
      <c r="B472" s="9">
        <f t="shared" si="90"/>
        <v>117</v>
      </c>
      <c r="C472" s="9">
        <v>0</v>
      </c>
      <c r="D472" s="1" t="str">
        <f t="shared" ref="D472:D535" si="92">DEC2BIN(B472)</f>
        <v>1110101</v>
      </c>
      <c r="E472" s="7" t="s">
        <v>15</v>
      </c>
      <c r="F472" s="1" t="str">
        <f t="shared" si="84"/>
        <v>75</v>
      </c>
      <c r="G472" s="1" t="str">
        <f t="shared" si="85"/>
        <v>0</v>
      </c>
      <c r="I472" s="6">
        <f t="shared" si="89"/>
        <v>2.3399999999999723</v>
      </c>
      <c r="J472" s="9">
        <f t="shared" si="91"/>
        <v>117</v>
      </c>
      <c r="K472" s="9">
        <v>0</v>
      </c>
      <c r="L472" s="1" t="str">
        <f t="shared" ref="L472:L535" si="93">DEC2BIN(J472)</f>
        <v>1110101</v>
      </c>
      <c r="M472" s="7" t="s">
        <v>15</v>
      </c>
      <c r="N472" s="1" t="str">
        <f t="shared" si="86"/>
        <v>75</v>
      </c>
      <c r="O472" s="1" t="str">
        <f t="shared" si="87"/>
        <v>0</v>
      </c>
    </row>
    <row r="473" spans="1:15" x14ac:dyDescent="0.25">
      <c r="A473" s="6">
        <f t="shared" si="88"/>
        <v>4.6899999999999444</v>
      </c>
      <c r="B473" s="9">
        <f t="shared" si="90"/>
        <v>117</v>
      </c>
      <c r="C473" s="9">
        <v>1</v>
      </c>
      <c r="D473" s="1" t="str">
        <f t="shared" si="92"/>
        <v>1110101</v>
      </c>
      <c r="E473" s="8" t="s">
        <v>16</v>
      </c>
      <c r="F473" s="1" t="str">
        <f t="shared" si="84"/>
        <v>75</v>
      </c>
      <c r="G473" s="1" t="str">
        <f t="shared" si="85"/>
        <v>1</v>
      </c>
      <c r="I473" s="6">
        <f t="shared" si="89"/>
        <v>2.3449999999999722</v>
      </c>
      <c r="J473" s="9">
        <f t="shared" si="91"/>
        <v>117</v>
      </c>
      <c r="K473" s="9">
        <v>1</v>
      </c>
      <c r="L473" s="1" t="str">
        <f t="shared" si="93"/>
        <v>1110101</v>
      </c>
      <c r="M473" s="8" t="s">
        <v>16</v>
      </c>
      <c r="N473" s="1" t="str">
        <f t="shared" si="86"/>
        <v>75</v>
      </c>
      <c r="O473" s="1" t="str">
        <f t="shared" si="87"/>
        <v>1</v>
      </c>
    </row>
    <row r="474" spans="1:15" x14ac:dyDescent="0.25">
      <c r="A474" s="6">
        <f t="shared" si="88"/>
        <v>4.6999999999999442</v>
      </c>
      <c r="B474" s="9">
        <f t="shared" si="90"/>
        <v>117</v>
      </c>
      <c r="C474" s="9">
        <v>2</v>
      </c>
      <c r="D474" s="1" t="str">
        <f t="shared" si="92"/>
        <v>1110101</v>
      </c>
      <c r="E474" s="1">
        <v>10</v>
      </c>
      <c r="F474" s="1" t="str">
        <f t="shared" si="84"/>
        <v>75</v>
      </c>
      <c r="G474" s="1" t="str">
        <f t="shared" si="85"/>
        <v>2</v>
      </c>
      <c r="I474" s="6">
        <f t="shared" si="89"/>
        <v>2.3499999999999721</v>
      </c>
      <c r="J474" s="9">
        <f t="shared" si="91"/>
        <v>117</v>
      </c>
      <c r="K474" s="9">
        <v>2</v>
      </c>
      <c r="L474" s="1" t="str">
        <f t="shared" si="93"/>
        <v>1110101</v>
      </c>
      <c r="M474" s="1">
        <v>10</v>
      </c>
      <c r="N474" s="1" t="str">
        <f t="shared" si="86"/>
        <v>75</v>
      </c>
      <c r="O474" s="1" t="str">
        <f t="shared" si="87"/>
        <v>2</v>
      </c>
    </row>
    <row r="475" spans="1:15" x14ac:dyDescent="0.25">
      <c r="A475" s="6">
        <f t="shared" si="88"/>
        <v>4.709999999999944</v>
      </c>
      <c r="B475" s="9">
        <f t="shared" si="90"/>
        <v>117</v>
      </c>
      <c r="C475" s="9">
        <v>3</v>
      </c>
      <c r="D475" s="1" t="str">
        <f t="shared" si="92"/>
        <v>1110101</v>
      </c>
      <c r="E475" s="1">
        <v>11</v>
      </c>
      <c r="F475" s="1" t="str">
        <f t="shared" si="84"/>
        <v>75</v>
      </c>
      <c r="G475" s="1" t="str">
        <f t="shared" si="85"/>
        <v>3</v>
      </c>
      <c r="I475" s="6">
        <f t="shared" si="89"/>
        <v>2.354999999999972</v>
      </c>
      <c r="J475" s="9">
        <f t="shared" si="91"/>
        <v>117</v>
      </c>
      <c r="K475" s="9">
        <v>3</v>
      </c>
      <c r="L475" s="1" t="str">
        <f t="shared" si="93"/>
        <v>1110101</v>
      </c>
      <c r="M475" s="1">
        <v>11</v>
      </c>
      <c r="N475" s="1" t="str">
        <f t="shared" si="86"/>
        <v>75</v>
      </c>
      <c r="O475" s="1" t="str">
        <f t="shared" si="87"/>
        <v>3</v>
      </c>
    </row>
    <row r="476" spans="1:15" x14ac:dyDescent="0.25">
      <c r="A476" s="6">
        <f t="shared" si="88"/>
        <v>4.7199999999999438</v>
      </c>
      <c r="B476" s="9">
        <f t="shared" si="90"/>
        <v>118</v>
      </c>
      <c r="C476" s="9">
        <v>0</v>
      </c>
      <c r="D476" s="1" t="str">
        <f t="shared" si="92"/>
        <v>1110110</v>
      </c>
      <c r="E476" s="7" t="s">
        <v>15</v>
      </c>
      <c r="F476" s="1" t="str">
        <f t="shared" si="84"/>
        <v>76</v>
      </c>
      <c r="G476" s="1" t="str">
        <f t="shared" si="85"/>
        <v>0</v>
      </c>
      <c r="I476" s="6">
        <f t="shared" si="89"/>
        <v>2.3599999999999719</v>
      </c>
      <c r="J476" s="9">
        <f t="shared" si="91"/>
        <v>118</v>
      </c>
      <c r="K476" s="9">
        <v>0</v>
      </c>
      <c r="L476" s="1" t="str">
        <f t="shared" si="93"/>
        <v>1110110</v>
      </c>
      <c r="M476" s="7" t="s">
        <v>15</v>
      </c>
      <c r="N476" s="1" t="str">
        <f t="shared" si="86"/>
        <v>76</v>
      </c>
      <c r="O476" s="1" t="str">
        <f t="shared" si="87"/>
        <v>0</v>
      </c>
    </row>
    <row r="477" spans="1:15" x14ac:dyDescent="0.25">
      <c r="A477" s="6">
        <f t="shared" si="88"/>
        <v>4.7299999999999436</v>
      </c>
      <c r="B477" s="9">
        <f t="shared" si="90"/>
        <v>118</v>
      </c>
      <c r="C477" s="9">
        <v>1</v>
      </c>
      <c r="D477" s="1" t="str">
        <f t="shared" si="92"/>
        <v>1110110</v>
      </c>
      <c r="E477" s="8" t="s">
        <v>16</v>
      </c>
      <c r="F477" s="1" t="str">
        <f t="shared" si="84"/>
        <v>76</v>
      </c>
      <c r="G477" s="1" t="str">
        <f t="shared" si="85"/>
        <v>1</v>
      </c>
      <c r="I477" s="6">
        <f t="shared" si="89"/>
        <v>2.3649999999999718</v>
      </c>
      <c r="J477" s="9">
        <f t="shared" si="91"/>
        <v>118</v>
      </c>
      <c r="K477" s="9">
        <v>1</v>
      </c>
      <c r="L477" s="1" t="str">
        <f t="shared" si="93"/>
        <v>1110110</v>
      </c>
      <c r="M477" s="8" t="s">
        <v>16</v>
      </c>
      <c r="N477" s="1" t="str">
        <f t="shared" si="86"/>
        <v>76</v>
      </c>
      <c r="O477" s="1" t="str">
        <f t="shared" si="87"/>
        <v>1</v>
      </c>
    </row>
    <row r="478" spans="1:15" x14ac:dyDescent="0.25">
      <c r="A478" s="6">
        <f t="shared" si="88"/>
        <v>4.7399999999999434</v>
      </c>
      <c r="B478" s="9">
        <f t="shared" si="90"/>
        <v>118</v>
      </c>
      <c r="C478" s="9">
        <v>2</v>
      </c>
      <c r="D478" s="1" t="str">
        <f t="shared" si="92"/>
        <v>1110110</v>
      </c>
      <c r="E478" s="1">
        <v>10</v>
      </c>
      <c r="F478" s="1" t="str">
        <f t="shared" si="84"/>
        <v>76</v>
      </c>
      <c r="G478" s="1" t="str">
        <f t="shared" si="85"/>
        <v>2</v>
      </c>
      <c r="I478" s="6">
        <f t="shared" si="89"/>
        <v>2.3699999999999717</v>
      </c>
      <c r="J478" s="9">
        <f t="shared" si="91"/>
        <v>118</v>
      </c>
      <c r="K478" s="9">
        <v>2</v>
      </c>
      <c r="L478" s="1" t="str">
        <f t="shared" si="93"/>
        <v>1110110</v>
      </c>
      <c r="M478" s="1">
        <v>10</v>
      </c>
      <c r="N478" s="1" t="str">
        <f t="shared" si="86"/>
        <v>76</v>
      </c>
      <c r="O478" s="1" t="str">
        <f t="shared" si="87"/>
        <v>2</v>
      </c>
    </row>
    <row r="479" spans="1:15" x14ac:dyDescent="0.25">
      <c r="A479" s="6">
        <f t="shared" si="88"/>
        <v>4.7499999999999432</v>
      </c>
      <c r="B479" s="9">
        <f t="shared" si="90"/>
        <v>118</v>
      </c>
      <c r="C479" s="9">
        <v>3</v>
      </c>
      <c r="D479" s="1" t="str">
        <f t="shared" si="92"/>
        <v>1110110</v>
      </c>
      <c r="E479" s="1">
        <v>11</v>
      </c>
      <c r="F479" s="1" t="str">
        <f t="shared" si="84"/>
        <v>76</v>
      </c>
      <c r="G479" s="1" t="str">
        <f t="shared" si="85"/>
        <v>3</v>
      </c>
      <c r="I479" s="6">
        <f t="shared" si="89"/>
        <v>2.3749999999999716</v>
      </c>
      <c r="J479" s="9">
        <f t="shared" si="91"/>
        <v>118</v>
      </c>
      <c r="K479" s="9">
        <v>3</v>
      </c>
      <c r="L479" s="1" t="str">
        <f t="shared" si="93"/>
        <v>1110110</v>
      </c>
      <c r="M479" s="1">
        <v>11</v>
      </c>
      <c r="N479" s="1" t="str">
        <f t="shared" si="86"/>
        <v>76</v>
      </c>
      <c r="O479" s="1" t="str">
        <f t="shared" si="87"/>
        <v>3</v>
      </c>
    </row>
    <row r="480" spans="1:15" x14ac:dyDescent="0.25">
      <c r="A480" s="6">
        <f t="shared" si="88"/>
        <v>4.7599999999999429</v>
      </c>
      <c r="B480" s="9">
        <f t="shared" si="90"/>
        <v>119</v>
      </c>
      <c r="C480" s="9">
        <v>0</v>
      </c>
      <c r="D480" s="1" t="str">
        <f t="shared" si="92"/>
        <v>1110111</v>
      </c>
      <c r="E480" s="7" t="s">
        <v>15</v>
      </c>
      <c r="F480" s="1" t="str">
        <f t="shared" si="84"/>
        <v>77</v>
      </c>
      <c r="G480" s="1" t="str">
        <f t="shared" si="85"/>
        <v>0</v>
      </c>
      <c r="I480" s="6">
        <f t="shared" si="89"/>
        <v>2.3799999999999715</v>
      </c>
      <c r="J480" s="9">
        <f t="shared" si="91"/>
        <v>119</v>
      </c>
      <c r="K480" s="9">
        <v>0</v>
      </c>
      <c r="L480" s="1" t="str">
        <f t="shared" si="93"/>
        <v>1110111</v>
      </c>
      <c r="M480" s="7" t="s">
        <v>15</v>
      </c>
      <c r="N480" s="1" t="str">
        <f t="shared" si="86"/>
        <v>77</v>
      </c>
      <c r="O480" s="1" t="str">
        <f t="shared" si="87"/>
        <v>0</v>
      </c>
    </row>
    <row r="481" spans="1:15" x14ac:dyDescent="0.25">
      <c r="A481" s="6">
        <f t="shared" si="88"/>
        <v>4.7699999999999427</v>
      </c>
      <c r="B481" s="9">
        <f t="shared" si="90"/>
        <v>119</v>
      </c>
      <c r="C481" s="9">
        <v>1</v>
      </c>
      <c r="D481" s="1" t="str">
        <f t="shared" si="92"/>
        <v>1110111</v>
      </c>
      <c r="E481" s="8" t="s">
        <v>16</v>
      </c>
      <c r="F481" s="1" t="str">
        <f t="shared" si="84"/>
        <v>77</v>
      </c>
      <c r="G481" s="1" t="str">
        <f t="shared" si="85"/>
        <v>1</v>
      </c>
      <c r="I481" s="6">
        <f t="shared" si="89"/>
        <v>2.3849999999999714</v>
      </c>
      <c r="J481" s="9">
        <f t="shared" si="91"/>
        <v>119</v>
      </c>
      <c r="K481" s="9">
        <v>1</v>
      </c>
      <c r="L481" s="1" t="str">
        <f t="shared" si="93"/>
        <v>1110111</v>
      </c>
      <c r="M481" s="8" t="s">
        <v>16</v>
      </c>
      <c r="N481" s="1" t="str">
        <f t="shared" si="86"/>
        <v>77</v>
      </c>
      <c r="O481" s="1" t="str">
        <f t="shared" si="87"/>
        <v>1</v>
      </c>
    </row>
    <row r="482" spans="1:15" x14ac:dyDescent="0.25">
      <c r="A482" s="6">
        <f t="shared" si="88"/>
        <v>4.7799999999999425</v>
      </c>
      <c r="B482" s="9">
        <f t="shared" si="90"/>
        <v>119</v>
      </c>
      <c r="C482" s="9">
        <v>2</v>
      </c>
      <c r="D482" s="1" t="str">
        <f t="shared" si="92"/>
        <v>1110111</v>
      </c>
      <c r="E482" s="1">
        <v>10</v>
      </c>
      <c r="F482" s="1" t="str">
        <f t="shared" si="84"/>
        <v>77</v>
      </c>
      <c r="G482" s="1" t="str">
        <f t="shared" si="85"/>
        <v>2</v>
      </c>
      <c r="I482" s="6">
        <f t="shared" si="89"/>
        <v>2.3899999999999713</v>
      </c>
      <c r="J482" s="9">
        <f t="shared" si="91"/>
        <v>119</v>
      </c>
      <c r="K482" s="9">
        <v>2</v>
      </c>
      <c r="L482" s="1" t="str">
        <f t="shared" si="93"/>
        <v>1110111</v>
      </c>
      <c r="M482" s="1">
        <v>10</v>
      </c>
      <c r="N482" s="1" t="str">
        <f t="shared" si="86"/>
        <v>77</v>
      </c>
      <c r="O482" s="1" t="str">
        <f t="shared" si="87"/>
        <v>2</v>
      </c>
    </row>
    <row r="483" spans="1:15" x14ac:dyDescent="0.25">
      <c r="A483" s="6">
        <f t="shared" si="88"/>
        <v>4.7899999999999423</v>
      </c>
      <c r="B483" s="9">
        <f t="shared" si="90"/>
        <v>119</v>
      </c>
      <c r="C483" s="9">
        <v>3</v>
      </c>
      <c r="D483" s="1" t="str">
        <f t="shared" si="92"/>
        <v>1110111</v>
      </c>
      <c r="E483" s="1">
        <v>11</v>
      </c>
      <c r="F483" s="1" t="str">
        <f t="shared" si="84"/>
        <v>77</v>
      </c>
      <c r="G483" s="1" t="str">
        <f t="shared" si="85"/>
        <v>3</v>
      </c>
      <c r="I483" s="6">
        <f t="shared" si="89"/>
        <v>2.3949999999999712</v>
      </c>
      <c r="J483" s="9">
        <f t="shared" si="91"/>
        <v>119</v>
      </c>
      <c r="K483" s="9">
        <v>3</v>
      </c>
      <c r="L483" s="1" t="str">
        <f t="shared" si="93"/>
        <v>1110111</v>
      </c>
      <c r="M483" s="1">
        <v>11</v>
      </c>
      <c r="N483" s="1" t="str">
        <f t="shared" si="86"/>
        <v>77</v>
      </c>
      <c r="O483" s="1" t="str">
        <f t="shared" si="87"/>
        <v>3</v>
      </c>
    </row>
    <row r="484" spans="1:15" x14ac:dyDescent="0.25">
      <c r="A484" s="6">
        <f t="shared" si="88"/>
        <v>4.7999999999999421</v>
      </c>
      <c r="B484" s="9">
        <f t="shared" si="90"/>
        <v>120</v>
      </c>
      <c r="C484" s="9">
        <v>0</v>
      </c>
      <c r="D484" s="1" t="str">
        <f t="shared" si="92"/>
        <v>1111000</v>
      </c>
      <c r="E484" s="7" t="s">
        <v>15</v>
      </c>
      <c r="F484" s="1" t="str">
        <f t="shared" si="84"/>
        <v>78</v>
      </c>
      <c r="G484" s="1" t="str">
        <f t="shared" si="85"/>
        <v>0</v>
      </c>
      <c r="I484" s="6">
        <f t="shared" si="89"/>
        <v>2.399999999999971</v>
      </c>
      <c r="J484" s="9">
        <f t="shared" si="91"/>
        <v>120</v>
      </c>
      <c r="K484" s="9">
        <v>0</v>
      </c>
      <c r="L484" s="1" t="str">
        <f t="shared" si="93"/>
        <v>1111000</v>
      </c>
      <c r="M484" s="7" t="s">
        <v>15</v>
      </c>
      <c r="N484" s="1" t="str">
        <f t="shared" si="86"/>
        <v>78</v>
      </c>
      <c r="O484" s="1" t="str">
        <f t="shared" si="87"/>
        <v>0</v>
      </c>
    </row>
    <row r="485" spans="1:15" x14ac:dyDescent="0.25">
      <c r="A485" s="6">
        <f t="shared" si="88"/>
        <v>4.8099999999999419</v>
      </c>
      <c r="B485" s="9">
        <f t="shared" si="90"/>
        <v>120</v>
      </c>
      <c r="C485" s="9">
        <v>1</v>
      </c>
      <c r="D485" s="1" t="str">
        <f t="shared" si="92"/>
        <v>1111000</v>
      </c>
      <c r="E485" s="8" t="s">
        <v>16</v>
      </c>
      <c r="F485" s="1" t="str">
        <f t="shared" si="84"/>
        <v>78</v>
      </c>
      <c r="G485" s="1" t="str">
        <f t="shared" si="85"/>
        <v>1</v>
      </c>
      <c r="I485" s="6">
        <f t="shared" si="89"/>
        <v>2.4049999999999709</v>
      </c>
      <c r="J485" s="9">
        <f t="shared" si="91"/>
        <v>120</v>
      </c>
      <c r="K485" s="9">
        <v>1</v>
      </c>
      <c r="L485" s="1" t="str">
        <f t="shared" si="93"/>
        <v>1111000</v>
      </c>
      <c r="M485" s="8" t="s">
        <v>16</v>
      </c>
      <c r="N485" s="1" t="str">
        <f t="shared" si="86"/>
        <v>78</v>
      </c>
      <c r="O485" s="1" t="str">
        <f t="shared" si="87"/>
        <v>1</v>
      </c>
    </row>
    <row r="486" spans="1:15" x14ac:dyDescent="0.25">
      <c r="A486" s="6">
        <f t="shared" si="88"/>
        <v>4.8199999999999417</v>
      </c>
      <c r="B486" s="9">
        <f t="shared" si="90"/>
        <v>120</v>
      </c>
      <c r="C486" s="9">
        <v>2</v>
      </c>
      <c r="D486" s="1" t="str">
        <f t="shared" si="92"/>
        <v>1111000</v>
      </c>
      <c r="E486" s="1">
        <v>10</v>
      </c>
      <c r="F486" s="1" t="str">
        <f t="shared" si="84"/>
        <v>78</v>
      </c>
      <c r="G486" s="1" t="str">
        <f t="shared" si="85"/>
        <v>2</v>
      </c>
      <c r="I486" s="6">
        <f t="shared" si="89"/>
        <v>2.4099999999999708</v>
      </c>
      <c r="J486" s="9">
        <f t="shared" si="91"/>
        <v>120</v>
      </c>
      <c r="K486" s="9">
        <v>2</v>
      </c>
      <c r="L486" s="1" t="str">
        <f t="shared" si="93"/>
        <v>1111000</v>
      </c>
      <c r="M486" s="1">
        <v>10</v>
      </c>
      <c r="N486" s="1" t="str">
        <f t="shared" si="86"/>
        <v>78</v>
      </c>
      <c r="O486" s="1" t="str">
        <f t="shared" si="87"/>
        <v>2</v>
      </c>
    </row>
    <row r="487" spans="1:15" x14ac:dyDescent="0.25">
      <c r="A487" s="6">
        <f t="shared" si="88"/>
        <v>4.8299999999999415</v>
      </c>
      <c r="B487" s="9">
        <f t="shared" si="90"/>
        <v>120</v>
      </c>
      <c r="C487" s="9">
        <v>3</v>
      </c>
      <c r="D487" s="1" t="str">
        <f t="shared" si="92"/>
        <v>1111000</v>
      </c>
      <c r="E487" s="1">
        <v>11</v>
      </c>
      <c r="F487" s="1" t="str">
        <f t="shared" si="84"/>
        <v>78</v>
      </c>
      <c r="G487" s="1" t="str">
        <f t="shared" si="85"/>
        <v>3</v>
      </c>
      <c r="I487" s="6">
        <f t="shared" si="89"/>
        <v>2.4149999999999707</v>
      </c>
      <c r="J487" s="9">
        <f t="shared" si="91"/>
        <v>120</v>
      </c>
      <c r="K487" s="9">
        <v>3</v>
      </c>
      <c r="L487" s="1" t="str">
        <f t="shared" si="93"/>
        <v>1111000</v>
      </c>
      <c r="M487" s="1">
        <v>11</v>
      </c>
      <c r="N487" s="1" t="str">
        <f t="shared" si="86"/>
        <v>78</v>
      </c>
      <c r="O487" s="1" t="str">
        <f t="shared" si="87"/>
        <v>3</v>
      </c>
    </row>
    <row r="488" spans="1:15" x14ac:dyDescent="0.25">
      <c r="A488" s="6">
        <f t="shared" si="88"/>
        <v>4.8399999999999412</v>
      </c>
      <c r="B488" s="9">
        <f t="shared" si="90"/>
        <v>121</v>
      </c>
      <c r="C488" s="9">
        <v>0</v>
      </c>
      <c r="D488" s="1" t="str">
        <f t="shared" si="92"/>
        <v>1111001</v>
      </c>
      <c r="E488" s="7" t="s">
        <v>15</v>
      </c>
      <c r="F488" s="1" t="str">
        <f t="shared" si="84"/>
        <v>79</v>
      </c>
      <c r="G488" s="1" t="str">
        <f t="shared" si="85"/>
        <v>0</v>
      </c>
      <c r="I488" s="6">
        <f t="shared" si="89"/>
        <v>2.4199999999999706</v>
      </c>
      <c r="J488" s="9">
        <f t="shared" si="91"/>
        <v>121</v>
      </c>
      <c r="K488" s="9">
        <v>0</v>
      </c>
      <c r="L488" s="1" t="str">
        <f t="shared" si="93"/>
        <v>1111001</v>
      </c>
      <c r="M488" s="7" t="s">
        <v>15</v>
      </c>
      <c r="N488" s="1" t="str">
        <f t="shared" si="86"/>
        <v>79</v>
      </c>
      <c r="O488" s="1" t="str">
        <f t="shared" si="87"/>
        <v>0</v>
      </c>
    </row>
    <row r="489" spans="1:15" x14ac:dyDescent="0.25">
      <c r="A489" s="6">
        <f t="shared" si="88"/>
        <v>4.849999999999941</v>
      </c>
      <c r="B489" s="9">
        <f t="shared" si="90"/>
        <v>121</v>
      </c>
      <c r="C489" s="9">
        <v>1</v>
      </c>
      <c r="D489" s="1" t="str">
        <f t="shared" si="92"/>
        <v>1111001</v>
      </c>
      <c r="E489" s="8" t="s">
        <v>16</v>
      </c>
      <c r="F489" s="1" t="str">
        <f t="shared" si="84"/>
        <v>79</v>
      </c>
      <c r="G489" s="1" t="str">
        <f t="shared" si="85"/>
        <v>1</v>
      </c>
      <c r="I489" s="6">
        <f t="shared" si="89"/>
        <v>2.4249999999999705</v>
      </c>
      <c r="J489" s="9">
        <f t="shared" si="91"/>
        <v>121</v>
      </c>
      <c r="K489" s="9">
        <v>1</v>
      </c>
      <c r="L489" s="1" t="str">
        <f t="shared" si="93"/>
        <v>1111001</v>
      </c>
      <c r="M489" s="8" t="s">
        <v>16</v>
      </c>
      <c r="N489" s="1" t="str">
        <f t="shared" si="86"/>
        <v>79</v>
      </c>
      <c r="O489" s="1" t="str">
        <f t="shared" si="87"/>
        <v>1</v>
      </c>
    </row>
    <row r="490" spans="1:15" x14ac:dyDescent="0.25">
      <c r="A490" s="6">
        <f t="shared" si="88"/>
        <v>4.8599999999999408</v>
      </c>
      <c r="B490" s="9">
        <f t="shared" si="90"/>
        <v>121</v>
      </c>
      <c r="C490" s="9">
        <v>2</v>
      </c>
      <c r="D490" s="1" t="str">
        <f t="shared" si="92"/>
        <v>1111001</v>
      </c>
      <c r="E490" s="1">
        <v>10</v>
      </c>
      <c r="F490" s="1" t="str">
        <f t="shared" si="84"/>
        <v>79</v>
      </c>
      <c r="G490" s="1" t="str">
        <f t="shared" si="85"/>
        <v>2</v>
      </c>
      <c r="I490" s="6">
        <f t="shared" si="89"/>
        <v>2.4299999999999704</v>
      </c>
      <c r="J490" s="9">
        <f t="shared" si="91"/>
        <v>121</v>
      </c>
      <c r="K490" s="9">
        <v>2</v>
      </c>
      <c r="L490" s="1" t="str">
        <f t="shared" si="93"/>
        <v>1111001</v>
      </c>
      <c r="M490" s="1">
        <v>10</v>
      </c>
      <c r="N490" s="1" t="str">
        <f t="shared" si="86"/>
        <v>79</v>
      </c>
      <c r="O490" s="1" t="str">
        <f t="shared" si="87"/>
        <v>2</v>
      </c>
    </row>
    <row r="491" spans="1:15" x14ac:dyDescent="0.25">
      <c r="A491" s="6">
        <f t="shared" si="88"/>
        <v>4.8699999999999406</v>
      </c>
      <c r="B491" s="9">
        <f t="shared" si="90"/>
        <v>121</v>
      </c>
      <c r="C491" s="9">
        <v>3</v>
      </c>
      <c r="D491" s="1" t="str">
        <f t="shared" si="92"/>
        <v>1111001</v>
      </c>
      <c r="E491" s="1">
        <v>11</v>
      </c>
      <c r="F491" s="1" t="str">
        <f t="shared" si="84"/>
        <v>79</v>
      </c>
      <c r="G491" s="1" t="str">
        <f t="shared" si="85"/>
        <v>3</v>
      </c>
      <c r="I491" s="6">
        <f t="shared" si="89"/>
        <v>2.4349999999999703</v>
      </c>
      <c r="J491" s="9">
        <f t="shared" si="91"/>
        <v>121</v>
      </c>
      <c r="K491" s="9">
        <v>3</v>
      </c>
      <c r="L491" s="1" t="str">
        <f t="shared" si="93"/>
        <v>1111001</v>
      </c>
      <c r="M491" s="1">
        <v>11</v>
      </c>
      <c r="N491" s="1" t="str">
        <f t="shared" si="86"/>
        <v>79</v>
      </c>
      <c r="O491" s="1" t="str">
        <f t="shared" si="87"/>
        <v>3</v>
      </c>
    </row>
    <row r="492" spans="1:15" x14ac:dyDescent="0.25">
      <c r="A492" s="6">
        <f t="shared" si="88"/>
        <v>4.8799999999999404</v>
      </c>
      <c r="B492" s="9">
        <f t="shared" si="90"/>
        <v>122</v>
      </c>
      <c r="C492" s="9">
        <v>0</v>
      </c>
      <c r="D492" s="1" t="str">
        <f t="shared" si="92"/>
        <v>1111010</v>
      </c>
      <c r="E492" s="7" t="s">
        <v>15</v>
      </c>
      <c r="F492" s="1" t="str">
        <f t="shared" si="84"/>
        <v>7A</v>
      </c>
      <c r="G492" s="1" t="str">
        <f t="shared" si="85"/>
        <v>0</v>
      </c>
      <c r="I492" s="6">
        <f t="shared" si="89"/>
        <v>2.4399999999999702</v>
      </c>
      <c r="J492" s="9">
        <f t="shared" si="91"/>
        <v>122</v>
      </c>
      <c r="K492" s="9">
        <v>0</v>
      </c>
      <c r="L492" s="1" t="str">
        <f t="shared" si="93"/>
        <v>1111010</v>
      </c>
      <c r="M492" s="7" t="s">
        <v>15</v>
      </c>
      <c r="N492" s="1" t="str">
        <f t="shared" si="86"/>
        <v>7A</v>
      </c>
      <c r="O492" s="1" t="str">
        <f t="shared" si="87"/>
        <v>0</v>
      </c>
    </row>
    <row r="493" spans="1:15" x14ac:dyDescent="0.25">
      <c r="A493" s="6">
        <f t="shared" si="88"/>
        <v>4.8899999999999402</v>
      </c>
      <c r="B493" s="9">
        <f t="shared" si="90"/>
        <v>122</v>
      </c>
      <c r="C493" s="9">
        <v>1</v>
      </c>
      <c r="D493" s="1" t="str">
        <f t="shared" si="92"/>
        <v>1111010</v>
      </c>
      <c r="E493" s="8" t="s">
        <v>16</v>
      </c>
      <c r="F493" s="1" t="str">
        <f t="shared" si="84"/>
        <v>7A</v>
      </c>
      <c r="G493" s="1" t="str">
        <f t="shared" si="85"/>
        <v>1</v>
      </c>
      <c r="I493" s="6">
        <f t="shared" si="89"/>
        <v>2.4449999999999701</v>
      </c>
      <c r="J493" s="9">
        <f t="shared" si="91"/>
        <v>122</v>
      </c>
      <c r="K493" s="9">
        <v>1</v>
      </c>
      <c r="L493" s="1" t="str">
        <f t="shared" si="93"/>
        <v>1111010</v>
      </c>
      <c r="M493" s="8" t="s">
        <v>16</v>
      </c>
      <c r="N493" s="1" t="str">
        <f t="shared" si="86"/>
        <v>7A</v>
      </c>
      <c r="O493" s="1" t="str">
        <f t="shared" si="87"/>
        <v>1</v>
      </c>
    </row>
    <row r="494" spans="1:15" x14ac:dyDescent="0.25">
      <c r="A494" s="6">
        <f t="shared" si="88"/>
        <v>4.89999999999994</v>
      </c>
      <c r="B494" s="9">
        <f t="shared" si="90"/>
        <v>122</v>
      </c>
      <c r="C494" s="9">
        <v>2</v>
      </c>
      <c r="D494" s="1" t="str">
        <f t="shared" si="92"/>
        <v>1111010</v>
      </c>
      <c r="E494" s="1">
        <v>10</v>
      </c>
      <c r="F494" s="1" t="str">
        <f t="shared" si="84"/>
        <v>7A</v>
      </c>
      <c r="G494" s="1" t="str">
        <f t="shared" si="85"/>
        <v>2</v>
      </c>
      <c r="I494" s="6">
        <f t="shared" si="89"/>
        <v>2.44999999999997</v>
      </c>
      <c r="J494" s="9">
        <f t="shared" si="91"/>
        <v>122</v>
      </c>
      <c r="K494" s="9">
        <v>2</v>
      </c>
      <c r="L494" s="1" t="str">
        <f t="shared" si="93"/>
        <v>1111010</v>
      </c>
      <c r="M494" s="1">
        <v>10</v>
      </c>
      <c r="N494" s="1" t="str">
        <f t="shared" si="86"/>
        <v>7A</v>
      </c>
      <c r="O494" s="1" t="str">
        <f t="shared" si="87"/>
        <v>2</v>
      </c>
    </row>
    <row r="495" spans="1:15" x14ac:dyDescent="0.25">
      <c r="A495" s="6">
        <f t="shared" si="88"/>
        <v>4.9099999999999397</v>
      </c>
      <c r="B495" s="9">
        <f t="shared" si="90"/>
        <v>122</v>
      </c>
      <c r="C495" s="9">
        <v>3</v>
      </c>
      <c r="D495" s="1" t="str">
        <f t="shared" si="92"/>
        <v>1111010</v>
      </c>
      <c r="E495" s="1">
        <v>11</v>
      </c>
      <c r="F495" s="1" t="str">
        <f t="shared" si="84"/>
        <v>7A</v>
      </c>
      <c r="G495" s="1" t="str">
        <f t="shared" si="85"/>
        <v>3</v>
      </c>
      <c r="I495" s="6">
        <f t="shared" si="89"/>
        <v>2.4549999999999699</v>
      </c>
      <c r="J495" s="9">
        <f t="shared" si="91"/>
        <v>122</v>
      </c>
      <c r="K495" s="9">
        <v>3</v>
      </c>
      <c r="L495" s="1" t="str">
        <f t="shared" si="93"/>
        <v>1111010</v>
      </c>
      <c r="M495" s="1">
        <v>11</v>
      </c>
      <c r="N495" s="1" t="str">
        <f t="shared" si="86"/>
        <v>7A</v>
      </c>
      <c r="O495" s="1" t="str">
        <f t="shared" si="87"/>
        <v>3</v>
      </c>
    </row>
    <row r="496" spans="1:15" x14ac:dyDescent="0.25">
      <c r="A496" s="6">
        <f t="shared" si="88"/>
        <v>4.9199999999999395</v>
      </c>
      <c r="B496" s="9">
        <f t="shared" si="90"/>
        <v>123</v>
      </c>
      <c r="C496" s="9">
        <v>0</v>
      </c>
      <c r="D496" s="1" t="str">
        <f t="shared" si="92"/>
        <v>1111011</v>
      </c>
      <c r="E496" s="7" t="s">
        <v>15</v>
      </c>
      <c r="F496" s="1" t="str">
        <f t="shared" si="84"/>
        <v>7B</v>
      </c>
      <c r="G496" s="1" t="str">
        <f t="shared" si="85"/>
        <v>0</v>
      </c>
      <c r="I496" s="6">
        <f t="shared" si="89"/>
        <v>2.4599999999999698</v>
      </c>
      <c r="J496" s="9">
        <f t="shared" si="91"/>
        <v>123</v>
      </c>
      <c r="K496" s="9">
        <v>0</v>
      </c>
      <c r="L496" s="1" t="str">
        <f t="shared" si="93"/>
        <v>1111011</v>
      </c>
      <c r="M496" s="7" t="s">
        <v>15</v>
      </c>
      <c r="N496" s="1" t="str">
        <f t="shared" si="86"/>
        <v>7B</v>
      </c>
      <c r="O496" s="1" t="str">
        <f t="shared" si="87"/>
        <v>0</v>
      </c>
    </row>
    <row r="497" spans="1:15" x14ac:dyDescent="0.25">
      <c r="A497" s="6">
        <f t="shared" si="88"/>
        <v>4.9299999999999393</v>
      </c>
      <c r="B497" s="9">
        <f t="shared" si="90"/>
        <v>123</v>
      </c>
      <c r="C497" s="9">
        <v>1</v>
      </c>
      <c r="D497" s="1" t="str">
        <f t="shared" si="92"/>
        <v>1111011</v>
      </c>
      <c r="E497" s="8" t="s">
        <v>16</v>
      </c>
      <c r="F497" s="1" t="str">
        <f t="shared" si="84"/>
        <v>7B</v>
      </c>
      <c r="G497" s="1" t="str">
        <f t="shared" si="85"/>
        <v>1</v>
      </c>
      <c r="I497" s="6">
        <f t="shared" si="89"/>
        <v>2.4649999999999697</v>
      </c>
      <c r="J497" s="9">
        <f t="shared" si="91"/>
        <v>123</v>
      </c>
      <c r="K497" s="9">
        <v>1</v>
      </c>
      <c r="L497" s="1" t="str">
        <f t="shared" si="93"/>
        <v>1111011</v>
      </c>
      <c r="M497" s="8" t="s">
        <v>16</v>
      </c>
      <c r="N497" s="1" t="str">
        <f t="shared" si="86"/>
        <v>7B</v>
      </c>
      <c r="O497" s="1" t="str">
        <f t="shared" si="87"/>
        <v>1</v>
      </c>
    </row>
    <row r="498" spans="1:15" x14ac:dyDescent="0.25">
      <c r="A498" s="6">
        <f t="shared" si="88"/>
        <v>4.9399999999999391</v>
      </c>
      <c r="B498" s="9">
        <f t="shared" si="90"/>
        <v>123</v>
      </c>
      <c r="C498" s="9">
        <v>2</v>
      </c>
      <c r="D498" s="1" t="str">
        <f t="shared" si="92"/>
        <v>1111011</v>
      </c>
      <c r="E498" s="1">
        <v>10</v>
      </c>
      <c r="F498" s="1" t="str">
        <f t="shared" si="84"/>
        <v>7B</v>
      </c>
      <c r="G498" s="1" t="str">
        <f t="shared" si="85"/>
        <v>2</v>
      </c>
      <c r="I498" s="6">
        <f t="shared" si="89"/>
        <v>2.4699999999999696</v>
      </c>
      <c r="J498" s="9">
        <f t="shared" si="91"/>
        <v>123</v>
      </c>
      <c r="K498" s="9">
        <v>2</v>
      </c>
      <c r="L498" s="1" t="str">
        <f t="shared" si="93"/>
        <v>1111011</v>
      </c>
      <c r="M498" s="1">
        <v>10</v>
      </c>
      <c r="N498" s="1" t="str">
        <f t="shared" si="86"/>
        <v>7B</v>
      </c>
      <c r="O498" s="1" t="str">
        <f t="shared" si="87"/>
        <v>2</v>
      </c>
    </row>
    <row r="499" spans="1:15" x14ac:dyDescent="0.25">
      <c r="A499" s="6">
        <f t="shared" si="88"/>
        <v>4.9499999999999389</v>
      </c>
      <c r="B499" s="9">
        <f t="shared" si="90"/>
        <v>123</v>
      </c>
      <c r="C499" s="9">
        <v>3</v>
      </c>
      <c r="D499" s="1" t="str">
        <f t="shared" si="92"/>
        <v>1111011</v>
      </c>
      <c r="E499" s="1">
        <v>11</v>
      </c>
      <c r="F499" s="1" t="str">
        <f t="shared" si="84"/>
        <v>7B</v>
      </c>
      <c r="G499" s="1" t="str">
        <f t="shared" si="85"/>
        <v>3</v>
      </c>
      <c r="I499" s="6">
        <f t="shared" si="89"/>
        <v>2.4749999999999694</v>
      </c>
      <c r="J499" s="9">
        <f t="shared" si="91"/>
        <v>123</v>
      </c>
      <c r="K499" s="9">
        <v>3</v>
      </c>
      <c r="L499" s="1" t="str">
        <f t="shared" si="93"/>
        <v>1111011</v>
      </c>
      <c r="M499" s="1">
        <v>11</v>
      </c>
      <c r="N499" s="1" t="str">
        <f t="shared" si="86"/>
        <v>7B</v>
      </c>
      <c r="O499" s="1" t="str">
        <f t="shared" si="87"/>
        <v>3</v>
      </c>
    </row>
    <row r="500" spans="1:15" x14ac:dyDescent="0.25">
      <c r="A500" s="6">
        <f t="shared" si="88"/>
        <v>4.9599999999999387</v>
      </c>
      <c r="B500" s="9">
        <f t="shared" si="90"/>
        <v>124</v>
      </c>
      <c r="C500" s="9">
        <v>0</v>
      </c>
      <c r="D500" s="1" t="str">
        <f t="shared" si="92"/>
        <v>1111100</v>
      </c>
      <c r="E500" s="7" t="s">
        <v>15</v>
      </c>
      <c r="F500" s="1" t="str">
        <f t="shared" si="84"/>
        <v>7C</v>
      </c>
      <c r="G500" s="1" t="str">
        <f t="shared" si="85"/>
        <v>0</v>
      </c>
      <c r="I500" s="6">
        <f t="shared" si="89"/>
        <v>2.4799999999999693</v>
      </c>
      <c r="J500" s="9">
        <f t="shared" si="91"/>
        <v>124</v>
      </c>
      <c r="K500" s="9">
        <v>0</v>
      </c>
      <c r="L500" s="1" t="str">
        <f t="shared" si="93"/>
        <v>1111100</v>
      </c>
      <c r="M500" s="7" t="s">
        <v>15</v>
      </c>
      <c r="N500" s="1" t="str">
        <f t="shared" si="86"/>
        <v>7C</v>
      </c>
      <c r="O500" s="1" t="str">
        <f t="shared" si="87"/>
        <v>0</v>
      </c>
    </row>
    <row r="501" spans="1:15" x14ac:dyDescent="0.25">
      <c r="A501" s="6">
        <f t="shared" si="88"/>
        <v>4.9699999999999385</v>
      </c>
      <c r="B501" s="9">
        <f t="shared" si="90"/>
        <v>124</v>
      </c>
      <c r="C501" s="9">
        <v>1</v>
      </c>
      <c r="D501" s="1" t="str">
        <f t="shared" si="92"/>
        <v>1111100</v>
      </c>
      <c r="E501" s="8" t="s">
        <v>16</v>
      </c>
      <c r="F501" s="1" t="str">
        <f t="shared" si="84"/>
        <v>7C</v>
      </c>
      <c r="G501" s="1" t="str">
        <f t="shared" si="85"/>
        <v>1</v>
      </c>
      <c r="I501" s="6">
        <f t="shared" si="89"/>
        <v>2.4849999999999692</v>
      </c>
      <c r="J501" s="9">
        <f t="shared" si="91"/>
        <v>124</v>
      </c>
      <c r="K501" s="9">
        <v>1</v>
      </c>
      <c r="L501" s="1" t="str">
        <f t="shared" si="93"/>
        <v>1111100</v>
      </c>
      <c r="M501" s="8" t="s">
        <v>16</v>
      </c>
      <c r="N501" s="1" t="str">
        <f t="shared" si="86"/>
        <v>7C</v>
      </c>
      <c r="O501" s="1" t="str">
        <f t="shared" si="87"/>
        <v>1</v>
      </c>
    </row>
    <row r="502" spans="1:15" x14ac:dyDescent="0.25">
      <c r="A502" s="6">
        <f t="shared" si="88"/>
        <v>4.9799999999999383</v>
      </c>
      <c r="B502" s="9">
        <f t="shared" si="90"/>
        <v>124</v>
      </c>
      <c r="C502" s="9">
        <v>2</v>
      </c>
      <c r="D502" s="1" t="str">
        <f t="shared" si="92"/>
        <v>1111100</v>
      </c>
      <c r="E502" s="1">
        <v>10</v>
      </c>
      <c r="F502" s="1" t="str">
        <f t="shared" si="84"/>
        <v>7C</v>
      </c>
      <c r="G502" s="1" t="str">
        <f t="shared" si="85"/>
        <v>2</v>
      </c>
      <c r="I502" s="6">
        <f t="shared" si="89"/>
        <v>2.4899999999999691</v>
      </c>
      <c r="J502" s="9">
        <f t="shared" si="91"/>
        <v>124</v>
      </c>
      <c r="K502" s="9">
        <v>2</v>
      </c>
      <c r="L502" s="1" t="str">
        <f t="shared" si="93"/>
        <v>1111100</v>
      </c>
      <c r="M502" s="1">
        <v>10</v>
      </c>
      <c r="N502" s="1" t="str">
        <f t="shared" si="86"/>
        <v>7C</v>
      </c>
      <c r="O502" s="1" t="str">
        <f t="shared" si="87"/>
        <v>2</v>
      </c>
    </row>
    <row r="503" spans="1:15" x14ac:dyDescent="0.25">
      <c r="A503" s="6">
        <f t="shared" si="88"/>
        <v>4.989999999999938</v>
      </c>
      <c r="B503" s="9">
        <f t="shared" si="90"/>
        <v>124</v>
      </c>
      <c r="C503" s="9">
        <v>3</v>
      </c>
      <c r="D503" s="1" t="str">
        <f t="shared" si="92"/>
        <v>1111100</v>
      </c>
      <c r="E503" s="1">
        <v>11</v>
      </c>
      <c r="F503" s="1" t="str">
        <f t="shared" si="84"/>
        <v>7C</v>
      </c>
      <c r="G503" s="1" t="str">
        <f t="shared" si="85"/>
        <v>3</v>
      </c>
      <c r="I503" s="6">
        <f t="shared" si="89"/>
        <v>2.494999999999969</v>
      </c>
      <c r="J503" s="9">
        <f t="shared" si="91"/>
        <v>124</v>
      </c>
      <c r="K503" s="9">
        <v>3</v>
      </c>
      <c r="L503" s="1" t="str">
        <f t="shared" si="93"/>
        <v>1111100</v>
      </c>
      <c r="M503" s="1">
        <v>11</v>
      </c>
      <c r="N503" s="1" t="str">
        <f t="shared" si="86"/>
        <v>7C</v>
      </c>
      <c r="O503" s="1" t="str">
        <f t="shared" si="87"/>
        <v>3</v>
      </c>
    </row>
    <row r="504" spans="1:15" x14ac:dyDescent="0.25">
      <c r="A504" s="6">
        <f t="shared" si="88"/>
        <v>4.9999999999999378</v>
      </c>
      <c r="B504" s="9">
        <f t="shared" si="90"/>
        <v>125</v>
      </c>
      <c r="C504" s="9">
        <v>0</v>
      </c>
      <c r="D504" s="1" t="str">
        <f t="shared" si="92"/>
        <v>1111101</v>
      </c>
      <c r="E504" s="7" t="s">
        <v>15</v>
      </c>
      <c r="F504" s="1" t="str">
        <f t="shared" si="84"/>
        <v>7D</v>
      </c>
      <c r="G504" s="1" t="str">
        <f t="shared" si="85"/>
        <v>0</v>
      </c>
      <c r="I504" s="6">
        <f t="shared" si="89"/>
        <v>2.4999999999999689</v>
      </c>
      <c r="J504" s="9">
        <f t="shared" si="91"/>
        <v>125</v>
      </c>
      <c r="K504" s="9">
        <v>0</v>
      </c>
      <c r="L504" s="1" t="str">
        <f t="shared" si="93"/>
        <v>1111101</v>
      </c>
      <c r="M504" s="7" t="s">
        <v>15</v>
      </c>
      <c r="N504" s="1" t="str">
        <f t="shared" si="86"/>
        <v>7D</v>
      </c>
      <c r="O504" s="1" t="str">
        <f t="shared" si="87"/>
        <v>0</v>
      </c>
    </row>
    <row r="505" spans="1:15" x14ac:dyDescent="0.25">
      <c r="A505" s="6">
        <f t="shared" si="88"/>
        <v>5.0099999999999376</v>
      </c>
      <c r="B505" s="9">
        <f t="shared" si="90"/>
        <v>125</v>
      </c>
      <c r="C505" s="9">
        <v>1</v>
      </c>
      <c r="D505" s="1" t="str">
        <f t="shared" si="92"/>
        <v>1111101</v>
      </c>
      <c r="E505" s="8" t="s">
        <v>16</v>
      </c>
      <c r="F505" s="1" t="str">
        <f t="shared" si="84"/>
        <v>7D</v>
      </c>
      <c r="G505" s="1" t="str">
        <f t="shared" si="85"/>
        <v>1</v>
      </c>
      <c r="I505" s="6">
        <f t="shared" si="89"/>
        <v>2.5049999999999688</v>
      </c>
      <c r="J505" s="9">
        <f t="shared" si="91"/>
        <v>125</v>
      </c>
      <c r="K505" s="9">
        <v>1</v>
      </c>
      <c r="L505" s="1" t="str">
        <f t="shared" si="93"/>
        <v>1111101</v>
      </c>
      <c r="M505" s="8" t="s">
        <v>16</v>
      </c>
      <c r="N505" s="1" t="str">
        <f t="shared" si="86"/>
        <v>7D</v>
      </c>
      <c r="O505" s="1" t="str">
        <f t="shared" si="87"/>
        <v>1</v>
      </c>
    </row>
    <row r="506" spans="1:15" x14ac:dyDescent="0.25">
      <c r="A506" s="6">
        <f t="shared" si="88"/>
        <v>5.0199999999999374</v>
      </c>
      <c r="B506" s="9">
        <f t="shared" si="90"/>
        <v>125</v>
      </c>
      <c r="C506" s="9">
        <v>2</v>
      </c>
      <c r="D506" s="1" t="str">
        <f t="shared" si="92"/>
        <v>1111101</v>
      </c>
      <c r="E506" s="1">
        <v>10</v>
      </c>
      <c r="F506" s="1" t="str">
        <f t="shared" si="84"/>
        <v>7D</v>
      </c>
      <c r="G506" s="1" t="str">
        <f t="shared" si="85"/>
        <v>2</v>
      </c>
      <c r="I506" s="6">
        <f t="shared" si="89"/>
        <v>2.5099999999999687</v>
      </c>
      <c r="J506" s="9">
        <f t="shared" si="91"/>
        <v>125</v>
      </c>
      <c r="K506" s="9">
        <v>2</v>
      </c>
      <c r="L506" s="1" t="str">
        <f t="shared" si="93"/>
        <v>1111101</v>
      </c>
      <c r="M506" s="1">
        <v>10</v>
      </c>
      <c r="N506" s="1" t="str">
        <f t="shared" si="86"/>
        <v>7D</v>
      </c>
      <c r="O506" s="1" t="str">
        <f t="shared" si="87"/>
        <v>2</v>
      </c>
    </row>
    <row r="507" spans="1:15" x14ac:dyDescent="0.25">
      <c r="A507" s="6">
        <f t="shared" si="88"/>
        <v>5.0299999999999372</v>
      </c>
      <c r="B507" s="9">
        <f t="shared" si="90"/>
        <v>125</v>
      </c>
      <c r="C507" s="9">
        <v>3</v>
      </c>
      <c r="D507" s="1" t="str">
        <f t="shared" si="92"/>
        <v>1111101</v>
      </c>
      <c r="E507" s="1">
        <v>11</v>
      </c>
      <c r="F507" s="1" t="str">
        <f t="shared" si="84"/>
        <v>7D</v>
      </c>
      <c r="G507" s="1" t="str">
        <f t="shared" si="85"/>
        <v>3</v>
      </c>
      <c r="I507" s="6">
        <f t="shared" si="89"/>
        <v>2.5149999999999686</v>
      </c>
      <c r="J507" s="9">
        <f t="shared" si="91"/>
        <v>125</v>
      </c>
      <c r="K507" s="9">
        <v>3</v>
      </c>
      <c r="L507" s="1" t="str">
        <f t="shared" si="93"/>
        <v>1111101</v>
      </c>
      <c r="M507" s="1">
        <v>11</v>
      </c>
      <c r="N507" s="1" t="str">
        <f t="shared" si="86"/>
        <v>7D</v>
      </c>
      <c r="O507" s="1" t="str">
        <f t="shared" si="87"/>
        <v>3</v>
      </c>
    </row>
    <row r="508" spans="1:15" x14ac:dyDescent="0.25">
      <c r="A508" s="6">
        <f t="shared" si="88"/>
        <v>5.039999999999937</v>
      </c>
      <c r="B508" s="9">
        <f t="shared" si="90"/>
        <v>126</v>
      </c>
      <c r="C508" s="9">
        <v>0</v>
      </c>
      <c r="D508" s="1" t="str">
        <f t="shared" si="92"/>
        <v>1111110</v>
      </c>
      <c r="E508" s="7" t="s">
        <v>15</v>
      </c>
      <c r="F508" s="1" t="str">
        <f t="shared" si="84"/>
        <v>7E</v>
      </c>
      <c r="G508" s="1" t="str">
        <f t="shared" si="85"/>
        <v>0</v>
      </c>
      <c r="I508" s="6">
        <f t="shared" si="89"/>
        <v>2.5199999999999685</v>
      </c>
      <c r="J508" s="9">
        <f t="shared" si="91"/>
        <v>126</v>
      </c>
      <c r="K508" s="9">
        <v>0</v>
      </c>
      <c r="L508" s="1" t="str">
        <f t="shared" si="93"/>
        <v>1111110</v>
      </c>
      <c r="M508" s="7" t="s">
        <v>15</v>
      </c>
      <c r="N508" s="1" t="str">
        <f t="shared" si="86"/>
        <v>7E</v>
      </c>
      <c r="O508" s="1" t="str">
        <f t="shared" si="87"/>
        <v>0</v>
      </c>
    </row>
    <row r="509" spans="1:15" x14ac:dyDescent="0.25">
      <c r="A509" s="6">
        <f t="shared" si="88"/>
        <v>5.0499999999999368</v>
      </c>
      <c r="B509" s="9">
        <f t="shared" si="90"/>
        <v>126</v>
      </c>
      <c r="C509" s="9">
        <v>1</v>
      </c>
      <c r="D509" s="1" t="str">
        <f t="shared" si="92"/>
        <v>1111110</v>
      </c>
      <c r="E509" s="8" t="s">
        <v>16</v>
      </c>
      <c r="F509" s="1" t="str">
        <f t="shared" si="84"/>
        <v>7E</v>
      </c>
      <c r="G509" s="1" t="str">
        <f t="shared" si="85"/>
        <v>1</v>
      </c>
      <c r="I509" s="6">
        <f t="shared" si="89"/>
        <v>2.5249999999999684</v>
      </c>
      <c r="J509" s="9">
        <f t="shared" si="91"/>
        <v>126</v>
      </c>
      <c r="K509" s="9">
        <v>1</v>
      </c>
      <c r="L509" s="1" t="str">
        <f t="shared" si="93"/>
        <v>1111110</v>
      </c>
      <c r="M509" s="8" t="s">
        <v>16</v>
      </c>
      <c r="N509" s="1" t="str">
        <f t="shared" si="86"/>
        <v>7E</v>
      </c>
      <c r="O509" s="1" t="str">
        <f t="shared" si="87"/>
        <v>1</v>
      </c>
    </row>
    <row r="510" spans="1:15" x14ac:dyDescent="0.25">
      <c r="A510" s="6">
        <f t="shared" si="88"/>
        <v>5.0599999999999365</v>
      </c>
      <c r="B510" s="9">
        <f t="shared" si="90"/>
        <v>126</v>
      </c>
      <c r="C510" s="9">
        <v>2</v>
      </c>
      <c r="D510" s="1" t="str">
        <f t="shared" si="92"/>
        <v>1111110</v>
      </c>
      <c r="E510" s="1">
        <v>10</v>
      </c>
      <c r="F510" s="1" t="str">
        <f t="shared" si="84"/>
        <v>7E</v>
      </c>
      <c r="G510" s="1" t="str">
        <f t="shared" si="85"/>
        <v>2</v>
      </c>
      <c r="I510" s="6">
        <f t="shared" si="89"/>
        <v>2.5299999999999683</v>
      </c>
      <c r="J510" s="9">
        <f t="shared" si="91"/>
        <v>126</v>
      </c>
      <c r="K510" s="9">
        <v>2</v>
      </c>
      <c r="L510" s="1" t="str">
        <f t="shared" si="93"/>
        <v>1111110</v>
      </c>
      <c r="M510" s="1">
        <v>10</v>
      </c>
      <c r="N510" s="1" t="str">
        <f t="shared" si="86"/>
        <v>7E</v>
      </c>
      <c r="O510" s="1" t="str">
        <f t="shared" si="87"/>
        <v>2</v>
      </c>
    </row>
    <row r="511" spans="1:15" x14ac:dyDescent="0.25">
      <c r="A511" s="6">
        <f t="shared" si="88"/>
        <v>5.0699999999999363</v>
      </c>
      <c r="B511" s="9">
        <f t="shared" si="90"/>
        <v>126</v>
      </c>
      <c r="C511" s="9">
        <v>3</v>
      </c>
      <c r="D511" s="1" t="str">
        <f t="shared" si="92"/>
        <v>1111110</v>
      </c>
      <c r="E511" s="1">
        <v>11</v>
      </c>
      <c r="F511" s="1" t="str">
        <f t="shared" si="84"/>
        <v>7E</v>
      </c>
      <c r="G511" s="1" t="str">
        <f t="shared" si="85"/>
        <v>3</v>
      </c>
      <c r="I511" s="6">
        <f t="shared" si="89"/>
        <v>2.5349999999999682</v>
      </c>
      <c r="J511" s="9">
        <f t="shared" si="91"/>
        <v>126</v>
      </c>
      <c r="K511" s="9">
        <v>3</v>
      </c>
      <c r="L511" s="1" t="str">
        <f t="shared" si="93"/>
        <v>1111110</v>
      </c>
      <c r="M511" s="1">
        <v>11</v>
      </c>
      <c r="N511" s="1" t="str">
        <f t="shared" si="86"/>
        <v>7E</v>
      </c>
      <c r="O511" s="1" t="str">
        <f t="shared" si="87"/>
        <v>3</v>
      </c>
    </row>
    <row r="512" spans="1:15" x14ac:dyDescent="0.25">
      <c r="A512" s="6">
        <f t="shared" si="88"/>
        <v>5.0799999999999361</v>
      </c>
      <c r="B512" s="9">
        <f t="shared" si="90"/>
        <v>127</v>
      </c>
      <c r="C512" s="9">
        <v>0</v>
      </c>
      <c r="D512" s="1" t="str">
        <f t="shared" si="92"/>
        <v>1111111</v>
      </c>
      <c r="E512" s="7" t="s">
        <v>15</v>
      </c>
      <c r="F512" s="1" t="str">
        <f t="shared" si="84"/>
        <v>7F</v>
      </c>
      <c r="G512" s="1" t="str">
        <f t="shared" si="85"/>
        <v>0</v>
      </c>
      <c r="I512" s="6">
        <f t="shared" si="89"/>
        <v>2.5399999999999681</v>
      </c>
      <c r="J512" s="9">
        <f t="shared" si="91"/>
        <v>127</v>
      </c>
      <c r="K512" s="9">
        <v>0</v>
      </c>
      <c r="L512" s="1" t="str">
        <f t="shared" si="93"/>
        <v>1111111</v>
      </c>
      <c r="M512" s="7" t="s">
        <v>15</v>
      </c>
      <c r="N512" s="1" t="str">
        <f t="shared" si="86"/>
        <v>7F</v>
      </c>
      <c r="O512" s="1" t="str">
        <f t="shared" si="87"/>
        <v>0</v>
      </c>
    </row>
    <row r="513" spans="1:15" x14ac:dyDescent="0.25">
      <c r="A513" s="6">
        <f t="shared" si="88"/>
        <v>5.0899999999999359</v>
      </c>
      <c r="B513" s="9">
        <f t="shared" si="90"/>
        <v>127</v>
      </c>
      <c r="C513" s="9">
        <v>1</v>
      </c>
      <c r="D513" s="1" t="str">
        <f t="shared" si="92"/>
        <v>1111111</v>
      </c>
      <c r="E513" s="8" t="s">
        <v>16</v>
      </c>
      <c r="F513" s="1" t="str">
        <f t="shared" si="84"/>
        <v>7F</v>
      </c>
      <c r="G513" s="1" t="str">
        <f t="shared" si="85"/>
        <v>1</v>
      </c>
      <c r="I513" s="6">
        <f t="shared" si="89"/>
        <v>2.544999999999968</v>
      </c>
      <c r="J513" s="9">
        <f t="shared" si="91"/>
        <v>127</v>
      </c>
      <c r="K513" s="9">
        <v>1</v>
      </c>
      <c r="L513" s="1" t="str">
        <f t="shared" si="93"/>
        <v>1111111</v>
      </c>
      <c r="M513" s="8" t="s">
        <v>16</v>
      </c>
      <c r="N513" s="1" t="str">
        <f t="shared" si="86"/>
        <v>7F</v>
      </c>
      <c r="O513" s="1" t="str">
        <f t="shared" si="87"/>
        <v>1</v>
      </c>
    </row>
    <row r="514" spans="1:15" x14ac:dyDescent="0.25">
      <c r="A514" s="6">
        <f t="shared" si="88"/>
        <v>5.0999999999999357</v>
      </c>
      <c r="B514" s="9">
        <f t="shared" si="90"/>
        <v>127</v>
      </c>
      <c r="C514" s="9">
        <v>2</v>
      </c>
      <c r="D514" s="1" t="str">
        <f t="shared" si="92"/>
        <v>1111111</v>
      </c>
      <c r="E514" s="1">
        <v>10</v>
      </c>
      <c r="F514" s="1" t="str">
        <f t="shared" si="84"/>
        <v>7F</v>
      </c>
      <c r="G514" s="1" t="str">
        <f t="shared" si="85"/>
        <v>2</v>
      </c>
      <c r="I514" s="6">
        <f t="shared" si="89"/>
        <v>2.5499999999999678</v>
      </c>
      <c r="J514" s="9">
        <f t="shared" si="91"/>
        <v>127</v>
      </c>
      <c r="K514" s="9">
        <v>2</v>
      </c>
      <c r="L514" s="1" t="str">
        <f t="shared" si="93"/>
        <v>1111111</v>
      </c>
      <c r="M514" s="1">
        <v>10</v>
      </c>
      <c r="N514" s="1" t="str">
        <f t="shared" si="86"/>
        <v>7F</v>
      </c>
      <c r="O514" s="1" t="str">
        <f t="shared" si="87"/>
        <v>2</v>
      </c>
    </row>
    <row r="515" spans="1:15" x14ac:dyDescent="0.25">
      <c r="A515" s="6">
        <f t="shared" si="88"/>
        <v>5.1099999999999355</v>
      </c>
      <c r="B515" s="9">
        <f t="shared" si="90"/>
        <v>127</v>
      </c>
      <c r="C515" s="9">
        <v>3</v>
      </c>
      <c r="D515" s="1" t="str">
        <f t="shared" si="92"/>
        <v>1111111</v>
      </c>
      <c r="E515" s="1">
        <v>11</v>
      </c>
      <c r="F515" s="1" t="str">
        <f t="shared" si="84"/>
        <v>7F</v>
      </c>
      <c r="G515" s="1" t="str">
        <f t="shared" si="85"/>
        <v>3</v>
      </c>
      <c r="I515" s="6">
        <f t="shared" si="89"/>
        <v>2.5549999999999677</v>
      </c>
      <c r="J515" s="9">
        <f t="shared" si="91"/>
        <v>127</v>
      </c>
      <c r="K515" s="9">
        <v>3</v>
      </c>
      <c r="L515" s="1" t="str">
        <f t="shared" si="93"/>
        <v>1111111</v>
      </c>
      <c r="M515" s="1">
        <v>11</v>
      </c>
      <c r="N515" s="1" t="str">
        <f t="shared" si="86"/>
        <v>7F</v>
      </c>
      <c r="O515" s="1" t="str">
        <f t="shared" si="87"/>
        <v>3</v>
      </c>
    </row>
    <row r="516" spans="1:15" x14ac:dyDescent="0.25">
      <c r="A516" s="6">
        <f t="shared" si="88"/>
        <v>5.1199999999999353</v>
      </c>
      <c r="B516" s="9">
        <f t="shared" si="90"/>
        <v>128</v>
      </c>
      <c r="C516" s="9">
        <v>0</v>
      </c>
      <c r="D516" s="1" t="str">
        <f t="shared" si="92"/>
        <v>10000000</v>
      </c>
      <c r="E516" s="7" t="s">
        <v>15</v>
      </c>
      <c r="F516" s="1" t="str">
        <f t="shared" si="84"/>
        <v>80</v>
      </c>
      <c r="G516" s="1" t="str">
        <f t="shared" si="85"/>
        <v>0</v>
      </c>
      <c r="I516" s="6">
        <f t="shared" si="89"/>
        <v>2.5599999999999676</v>
      </c>
      <c r="J516" s="9">
        <f t="shared" si="91"/>
        <v>128</v>
      </c>
      <c r="K516" s="9">
        <v>0</v>
      </c>
      <c r="L516" s="1" t="str">
        <f t="shared" si="93"/>
        <v>10000000</v>
      </c>
      <c r="M516" s="7" t="s">
        <v>15</v>
      </c>
      <c r="N516" s="1" t="str">
        <f t="shared" si="86"/>
        <v>80</v>
      </c>
      <c r="O516" s="1" t="str">
        <f t="shared" si="87"/>
        <v>0</v>
      </c>
    </row>
    <row r="517" spans="1:15" x14ac:dyDescent="0.25">
      <c r="A517" s="6">
        <f t="shared" si="88"/>
        <v>5.1299999999999351</v>
      </c>
      <c r="B517" s="9">
        <f t="shared" si="90"/>
        <v>128</v>
      </c>
      <c r="C517" s="9">
        <v>1</v>
      </c>
      <c r="D517" s="1" t="str">
        <f t="shared" si="92"/>
        <v>10000000</v>
      </c>
      <c r="E517" s="8" t="s">
        <v>16</v>
      </c>
      <c r="F517" s="1" t="str">
        <f t="shared" ref="F517:F580" si="94">BIN2HEX(D517)</f>
        <v>80</v>
      </c>
      <c r="G517" s="1" t="str">
        <f t="shared" ref="G517:G580" si="95">BIN2HEX(E517)</f>
        <v>1</v>
      </c>
      <c r="I517" s="6">
        <f t="shared" si="89"/>
        <v>2.5649999999999675</v>
      </c>
      <c r="J517" s="9">
        <f t="shared" si="91"/>
        <v>128</v>
      </c>
      <c r="K517" s="9">
        <v>1</v>
      </c>
      <c r="L517" s="1" t="str">
        <f t="shared" si="93"/>
        <v>10000000</v>
      </c>
      <c r="M517" s="8" t="s">
        <v>16</v>
      </c>
      <c r="N517" s="1" t="str">
        <f t="shared" ref="N517:N580" si="96">BIN2HEX(L517)</f>
        <v>80</v>
      </c>
      <c r="O517" s="1" t="str">
        <f t="shared" ref="O517:O580" si="97">BIN2HEX(M517)</f>
        <v>1</v>
      </c>
    </row>
    <row r="518" spans="1:15" x14ac:dyDescent="0.25">
      <c r="A518" s="6">
        <f t="shared" ref="A518:A581" si="98">A517+0.01</f>
        <v>5.1399999999999348</v>
      </c>
      <c r="B518" s="9">
        <f t="shared" si="90"/>
        <v>128</v>
      </c>
      <c r="C518" s="9">
        <v>2</v>
      </c>
      <c r="D518" s="1" t="str">
        <f t="shared" si="92"/>
        <v>10000000</v>
      </c>
      <c r="E518" s="1">
        <v>10</v>
      </c>
      <c r="F518" s="1" t="str">
        <f t="shared" si="94"/>
        <v>80</v>
      </c>
      <c r="G518" s="1" t="str">
        <f t="shared" si="95"/>
        <v>2</v>
      </c>
      <c r="I518" s="6">
        <f t="shared" ref="I518:I581" si="99">I517+(0.00005/$K$2/0.001)</f>
        <v>2.5699999999999674</v>
      </c>
      <c r="J518" s="9">
        <f t="shared" si="91"/>
        <v>128</v>
      </c>
      <c r="K518" s="9">
        <v>2</v>
      </c>
      <c r="L518" s="1" t="str">
        <f t="shared" si="93"/>
        <v>10000000</v>
      </c>
      <c r="M518" s="1">
        <v>10</v>
      </c>
      <c r="N518" s="1" t="str">
        <f t="shared" si="96"/>
        <v>80</v>
      </c>
      <c r="O518" s="1" t="str">
        <f t="shared" si="97"/>
        <v>2</v>
      </c>
    </row>
    <row r="519" spans="1:15" x14ac:dyDescent="0.25">
      <c r="A519" s="6">
        <f t="shared" si="98"/>
        <v>5.1499999999999346</v>
      </c>
      <c r="B519" s="9">
        <f t="shared" si="90"/>
        <v>128</v>
      </c>
      <c r="C519" s="9">
        <v>3</v>
      </c>
      <c r="D519" s="1" t="str">
        <f t="shared" si="92"/>
        <v>10000000</v>
      </c>
      <c r="E519" s="1">
        <v>11</v>
      </c>
      <c r="F519" s="1" t="str">
        <f t="shared" si="94"/>
        <v>80</v>
      </c>
      <c r="G519" s="1" t="str">
        <f t="shared" si="95"/>
        <v>3</v>
      </c>
      <c r="I519" s="6">
        <f t="shared" si="99"/>
        <v>2.5749999999999673</v>
      </c>
      <c r="J519" s="9">
        <f t="shared" si="91"/>
        <v>128</v>
      </c>
      <c r="K519" s="9">
        <v>3</v>
      </c>
      <c r="L519" s="1" t="str">
        <f t="shared" si="93"/>
        <v>10000000</v>
      </c>
      <c r="M519" s="1">
        <v>11</v>
      </c>
      <c r="N519" s="1" t="str">
        <f t="shared" si="96"/>
        <v>80</v>
      </c>
      <c r="O519" s="1" t="str">
        <f t="shared" si="97"/>
        <v>3</v>
      </c>
    </row>
    <row r="520" spans="1:15" x14ac:dyDescent="0.25">
      <c r="A520" s="6">
        <f t="shared" si="98"/>
        <v>5.1599999999999344</v>
      </c>
      <c r="B520" s="9">
        <f t="shared" si="90"/>
        <v>129</v>
      </c>
      <c r="C520" s="9">
        <v>0</v>
      </c>
      <c r="D520" s="1" t="str">
        <f t="shared" si="92"/>
        <v>10000001</v>
      </c>
      <c r="E520" s="7" t="s">
        <v>15</v>
      </c>
      <c r="F520" s="1" t="str">
        <f t="shared" si="94"/>
        <v>81</v>
      </c>
      <c r="G520" s="1" t="str">
        <f t="shared" si="95"/>
        <v>0</v>
      </c>
      <c r="I520" s="6">
        <f t="shared" si="99"/>
        <v>2.5799999999999672</v>
      </c>
      <c r="J520" s="9">
        <f t="shared" si="91"/>
        <v>129</v>
      </c>
      <c r="K520" s="9">
        <v>0</v>
      </c>
      <c r="L520" s="1" t="str">
        <f t="shared" si="93"/>
        <v>10000001</v>
      </c>
      <c r="M520" s="7" t="s">
        <v>15</v>
      </c>
      <c r="N520" s="1" t="str">
        <f t="shared" si="96"/>
        <v>81</v>
      </c>
      <c r="O520" s="1" t="str">
        <f t="shared" si="97"/>
        <v>0</v>
      </c>
    </row>
    <row r="521" spans="1:15" x14ac:dyDescent="0.25">
      <c r="A521" s="6">
        <f t="shared" si="98"/>
        <v>5.1699999999999342</v>
      </c>
      <c r="B521" s="9">
        <f t="shared" ref="B521:B584" si="100">B517+1</f>
        <v>129</v>
      </c>
      <c r="C521" s="9">
        <v>1</v>
      </c>
      <c r="D521" s="1" t="str">
        <f t="shared" si="92"/>
        <v>10000001</v>
      </c>
      <c r="E521" s="8" t="s">
        <v>16</v>
      </c>
      <c r="F521" s="1" t="str">
        <f t="shared" si="94"/>
        <v>81</v>
      </c>
      <c r="G521" s="1" t="str">
        <f t="shared" si="95"/>
        <v>1</v>
      </c>
      <c r="I521" s="6">
        <f t="shared" si="99"/>
        <v>2.5849999999999671</v>
      </c>
      <c r="J521" s="9">
        <f t="shared" ref="J521:J584" si="101">J517+1</f>
        <v>129</v>
      </c>
      <c r="K521" s="9">
        <v>1</v>
      </c>
      <c r="L521" s="1" t="str">
        <f t="shared" si="93"/>
        <v>10000001</v>
      </c>
      <c r="M521" s="8" t="s">
        <v>16</v>
      </c>
      <c r="N521" s="1" t="str">
        <f t="shared" si="96"/>
        <v>81</v>
      </c>
      <c r="O521" s="1" t="str">
        <f t="shared" si="97"/>
        <v>1</v>
      </c>
    </row>
    <row r="522" spans="1:15" x14ac:dyDescent="0.25">
      <c r="A522" s="6">
        <f t="shared" si="98"/>
        <v>5.179999999999934</v>
      </c>
      <c r="B522" s="9">
        <f t="shared" si="100"/>
        <v>129</v>
      </c>
      <c r="C522" s="9">
        <v>2</v>
      </c>
      <c r="D522" s="1" t="str">
        <f t="shared" si="92"/>
        <v>10000001</v>
      </c>
      <c r="E522" s="1">
        <v>10</v>
      </c>
      <c r="F522" s="1" t="str">
        <f t="shared" si="94"/>
        <v>81</v>
      </c>
      <c r="G522" s="1" t="str">
        <f t="shared" si="95"/>
        <v>2</v>
      </c>
      <c r="I522" s="6">
        <f t="shared" si="99"/>
        <v>2.589999999999967</v>
      </c>
      <c r="J522" s="9">
        <f t="shared" si="101"/>
        <v>129</v>
      </c>
      <c r="K522" s="9">
        <v>2</v>
      </c>
      <c r="L522" s="1" t="str">
        <f t="shared" si="93"/>
        <v>10000001</v>
      </c>
      <c r="M522" s="1">
        <v>10</v>
      </c>
      <c r="N522" s="1" t="str">
        <f t="shared" si="96"/>
        <v>81</v>
      </c>
      <c r="O522" s="1" t="str">
        <f t="shared" si="97"/>
        <v>2</v>
      </c>
    </row>
    <row r="523" spans="1:15" x14ac:dyDescent="0.25">
      <c r="A523" s="6">
        <f t="shared" si="98"/>
        <v>5.1899999999999338</v>
      </c>
      <c r="B523" s="9">
        <f t="shared" si="100"/>
        <v>129</v>
      </c>
      <c r="C523" s="9">
        <v>3</v>
      </c>
      <c r="D523" s="1" t="str">
        <f t="shared" si="92"/>
        <v>10000001</v>
      </c>
      <c r="E523" s="1">
        <v>11</v>
      </c>
      <c r="F523" s="1" t="str">
        <f t="shared" si="94"/>
        <v>81</v>
      </c>
      <c r="G523" s="1" t="str">
        <f t="shared" si="95"/>
        <v>3</v>
      </c>
      <c r="I523" s="6">
        <f t="shared" si="99"/>
        <v>2.5949999999999669</v>
      </c>
      <c r="J523" s="9">
        <f t="shared" si="101"/>
        <v>129</v>
      </c>
      <c r="K523" s="9">
        <v>3</v>
      </c>
      <c r="L523" s="1" t="str">
        <f t="shared" si="93"/>
        <v>10000001</v>
      </c>
      <c r="M523" s="1">
        <v>11</v>
      </c>
      <c r="N523" s="1" t="str">
        <f t="shared" si="96"/>
        <v>81</v>
      </c>
      <c r="O523" s="1" t="str">
        <f t="shared" si="97"/>
        <v>3</v>
      </c>
    </row>
    <row r="524" spans="1:15" x14ac:dyDescent="0.25">
      <c r="A524" s="6">
        <f t="shared" si="98"/>
        <v>5.1999999999999336</v>
      </c>
      <c r="B524" s="9">
        <f t="shared" si="100"/>
        <v>130</v>
      </c>
      <c r="C524" s="9">
        <v>0</v>
      </c>
      <c r="D524" s="1" t="str">
        <f t="shared" si="92"/>
        <v>10000010</v>
      </c>
      <c r="E524" s="7" t="s">
        <v>15</v>
      </c>
      <c r="F524" s="1" t="str">
        <f t="shared" si="94"/>
        <v>82</v>
      </c>
      <c r="G524" s="1" t="str">
        <f t="shared" si="95"/>
        <v>0</v>
      </c>
      <c r="I524" s="6">
        <f t="shared" si="99"/>
        <v>2.5999999999999668</v>
      </c>
      <c r="J524" s="9">
        <f t="shared" si="101"/>
        <v>130</v>
      </c>
      <c r="K524" s="9">
        <v>0</v>
      </c>
      <c r="L524" s="1" t="str">
        <f t="shared" si="93"/>
        <v>10000010</v>
      </c>
      <c r="M524" s="7" t="s">
        <v>15</v>
      </c>
      <c r="N524" s="1" t="str">
        <f t="shared" si="96"/>
        <v>82</v>
      </c>
      <c r="O524" s="1" t="str">
        <f t="shared" si="97"/>
        <v>0</v>
      </c>
    </row>
    <row r="525" spans="1:15" x14ac:dyDescent="0.25">
      <c r="A525" s="6">
        <f t="shared" si="98"/>
        <v>5.2099999999999334</v>
      </c>
      <c r="B525" s="9">
        <f t="shared" si="100"/>
        <v>130</v>
      </c>
      <c r="C525" s="9">
        <v>1</v>
      </c>
      <c r="D525" s="1" t="str">
        <f t="shared" si="92"/>
        <v>10000010</v>
      </c>
      <c r="E525" s="8" t="s">
        <v>16</v>
      </c>
      <c r="F525" s="1" t="str">
        <f t="shared" si="94"/>
        <v>82</v>
      </c>
      <c r="G525" s="1" t="str">
        <f t="shared" si="95"/>
        <v>1</v>
      </c>
      <c r="I525" s="6">
        <f t="shared" si="99"/>
        <v>2.6049999999999667</v>
      </c>
      <c r="J525" s="9">
        <f t="shared" si="101"/>
        <v>130</v>
      </c>
      <c r="K525" s="9">
        <v>1</v>
      </c>
      <c r="L525" s="1" t="str">
        <f t="shared" si="93"/>
        <v>10000010</v>
      </c>
      <c r="M525" s="8" t="s">
        <v>16</v>
      </c>
      <c r="N525" s="1" t="str">
        <f t="shared" si="96"/>
        <v>82</v>
      </c>
      <c r="O525" s="1" t="str">
        <f t="shared" si="97"/>
        <v>1</v>
      </c>
    </row>
    <row r="526" spans="1:15" x14ac:dyDescent="0.25">
      <c r="A526" s="6">
        <f t="shared" si="98"/>
        <v>5.2199999999999331</v>
      </c>
      <c r="B526" s="9">
        <f t="shared" si="100"/>
        <v>130</v>
      </c>
      <c r="C526" s="9">
        <v>2</v>
      </c>
      <c r="D526" s="1" t="str">
        <f t="shared" si="92"/>
        <v>10000010</v>
      </c>
      <c r="E526" s="1">
        <v>10</v>
      </c>
      <c r="F526" s="1" t="str">
        <f t="shared" si="94"/>
        <v>82</v>
      </c>
      <c r="G526" s="1" t="str">
        <f t="shared" si="95"/>
        <v>2</v>
      </c>
      <c r="I526" s="6">
        <f t="shared" si="99"/>
        <v>2.6099999999999666</v>
      </c>
      <c r="J526" s="9">
        <f t="shared" si="101"/>
        <v>130</v>
      </c>
      <c r="K526" s="9">
        <v>2</v>
      </c>
      <c r="L526" s="1" t="str">
        <f t="shared" si="93"/>
        <v>10000010</v>
      </c>
      <c r="M526" s="1">
        <v>10</v>
      </c>
      <c r="N526" s="1" t="str">
        <f t="shared" si="96"/>
        <v>82</v>
      </c>
      <c r="O526" s="1" t="str">
        <f t="shared" si="97"/>
        <v>2</v>
      </c>
    </row>
    <row r="527" spans="1:15" x14ac:dyDescent="0.25">
      <c r="A527" s="6">
        <f t="shared" si="98"/>
        <v>5.2299999999999329</v>
      </c>
      <c r="B527" s="9">
        <f t="shared" si="100"/>
        <v>130</v>
      </c>
      <c r="C527" s="9">
        <v>3</v>
      </c>
      <c r="D527" s="1" t="str">
        <f t="shared" si="92"/>
        <v>10000010</v>
      </c>
      <c r="E527" s="1">
        <v>11</v>
      </c>
      <c r="F527" s="1" t="str">
        <f t="shared" si="94"/>
        <v>82</v>
      </c>
      <c r="G527" s="1" t="str">
        <f t="shared" si="95"/>
        <v>3</v>
      </c>
      <c r="I527" s="6">
        <f t="shared" si="99"/>
        <v>2.6149999999999665</v>
      </c>
      <c r="J527" s="9">
        <f t="shared" si="101"/>
        <v>130</v>
      </c>
      <c r="K527" s="9">
        <v>3</v>
      </c>
      <c r="L527" s="1" t="str">
        <f t="shared" si="93"/>
        <v>10000010</v>
      </c>
      <c r="M527" s="1">
        <v>11</v>
      </c>
      <c r="N527" s="1" t="str">
        <f t="shared" si="96"/>
        <v>82</v>
      </c>
      <c r="O527" s="1" t="str">
        <f t="shared" si="97"/>
        <v>3</v>
      </c>
    </row>
    <row r="528" spans="1:15" x14ac:dyDescent="0.25">
      <c r="A528" s="6">
        <f t="shared" si="98"/>
        <v>5.2399999999999327</v>
      </c>
      <c r="B528" s="9">
        <f t="shared" si="100"/>
        <v>131</v>
      </c>
      <c r="C528" s="9">
        <v>0</v>
      </c>
      <c r="D528" s="1" t="str">
        <f t="shared" si="92"/>
        <v>10000011</v>
      </c>
      <c r="E528" s="7" t="s">
        <v>15</v>
      </c>
      <c r="F528" s="1" t="str">
        <f t="shared" si="94"/>
        <v>83</v>
      </c>
      <c r="G528" s="1" t="str">
        <f t="shared" si="95"/>
        <v>0</v>
      </c>
      <c r="I528" s="6">
        <f t="shared" si="99"/>
        <v>2.6199999999999664</v>
      </c>
      <c r="J528" s="9">
        <f t="shared" si="101"/>
        <v>131</v>
      </c>
      <c r="K528" s="9">
        <v>0</v>
      </c>
      <c r="L528" s="1" t="str">
        <f t="shared" si="93"/>
        <v>10000011</v>
      </c>
      <c r="M528" s="7" t="s">
        <v>15</v>
      </c>
      <c r="N528" s="1" t="str">
        <f t="shared" si="96"/>
        <v>83</v>
      </c>
      <c r="O528" s="1" t="str">
        <f t="shared" si="97"/>
        <v>0</v>
      </c>
    </row>
    <row r="529" spans="1:15" x14ac:dyDescent="0.25">
      <c r="A529" s="6">
        <f t="shared" si="98"/>
        <v>5.2499999999999325</v>
      </c>
      <c r="B529" s="9">
        <f t="shared" si="100"/>
        <v>131</v>
      </c>
      <c r="C529" s="9">
        <v>1</v>
      </c>
      <c r="D529" s="1" t="str">
        <f t="shared" si="92"/>
        <v>10000011</v>
      </c>
      <c r="E529" s="8" t="s">
        <v>16</v>
      </c>
      <c r="F529" s="1" t="str">
        <f t="shared" si="94"/>
        <v>83</v>
      </c>
      <c r="G529" s="1" t="str">
        <f t="shared" si="95"/>
        <v>1</v>
      </c>
      <c r="I529" s="6">
        <f t="shared" si="99"/>
        <v>2.6249999999999662</v>
      </c>
      <c r="J529" s="9">
        <f t="shared" si="101"/>
        <v>131</v>
      </c>
      <c r="K529" s="9">
        <v>1</v>
      </c>
      <c r="L529" s="1" t="str">
        <f t="shared" si="93"/>
        <v>10000011</v>
      </c>
      <c r="M529" s="8" t="s">
        <v>16</v>
      </c>
      <c r="N529" s="1" t="str">
        <f t="shared" si="96"/>
        <v>83</v>
      </c>
      <c r="O529" s="1" t="str">
        <f t="shared" si="97"/>
        <v>1</v>
      </c>
    </row>
    <row r="530" spans="1:15" x14ac:dyDescent="0.25">
      <c r="A530" s="6">
        <f t="shared" si="98"/>
        <v>5.2599999999999323</v>
      </c>
      <c r="B530" s="9">
        <f t="shared" si="100"/>
        <v>131</v>
      </c>
      <c r="C530" s="9">
        <v>2</v>
      </c>
      <c r="D530" s="1" t="str">
        <f t="shared" si="92"/>
        <v>10000011</v>
      </c>
      <c r="E530" s="1">
        <v>10</v>
      </c>
      <c r="F530" s="1" t="str">
        <f t="shared" si="94"/>
        <v>83</v>
      </c>
      <c r="G530" s="1" t="str">
        <f t="shared" si="95"/>
        <v>2</v>
      </c>
      <c r="I530" s="6">
        <f t="shared" si="99"/>
        <v>2.6299999999999661</v>
      </c>
      <c r="J530" s="9">
        <f t="shared" si="101"/>
        <v>131</v>
      </c>
      <c r="K530" s="9">
        <v>2</v>
      </c>
      <c r="L530" s="1" t="str">
        <f t="shared" si="93"/>
        <v>10000011</v>
      </c>
      <c r="M530" s="1">
        <v>10</v>
      </c>
      <c r="N530" s="1" t="str">
        <f t="shared" si="96"/>
        <v>83</v>
      </c>
      <c r="O530" s="1" t="str">
        <f t="shared" si="97"/>
        <v>2</v>
      </c>
    </row>
    <row r="531" spans="1:15" x14ac:dyDescent="0.25">
      <c r="A531" s="6">
        <f t="shared" si="98"/>
        <v>5.2699999999999321</v>
      </c>
      <c r="B531" s="9">
        <f t="shared" si="100"/>
        <v>131</v>
      </c>
      <c r="C531" s="9">
        <v>3</v>
      </c>
      <c r="D531" s="1" t="str">
        <f t="shared" si="92"/>
        <v>10000011</v>
      </c>
      <c r="E531" s="1">
        <v>11</v>
      </c>
      <c r="F531" s="1" t="str">
        <f t="shared" si="94"/>
        <v>83</v>
      </c>
      <c r="G531" s="1" t="str">
        <f t="shared" si="95"/>
        <v>3</v>
      </c>
      <c r="I531" s="6">
        <f t="shared" si="99"/>
        <v>2.634999999999966</v>
      </c>
      <c r="J531" s="9">
        <f t="shared" si="101"/>
        <v>131</v>
      </c>
      <c r="K531" s="9">
        <v>3</v>
      </c>
      <c r="L531" s="1" t="str">
        <f t="shared" si="93"/>
        <v>10000011</v>
      </c>
      <c r="M531" s="1">
        <v>11</v>
      </c>
      <c r="N531" s="1" t="str">
        <f t="shared" si="96"/>
        <v>83</v>
      </c>
      <c r="O531" s="1" t="str">
        <f t="shared" si="97"/>
        <v>3</v>
      </c>
    </row>
    <row r="532" spans="1:15" x14ac:dyDescent="0.25">
      <c r="A532" s="6">
        <f t="shared" si="98"/>
        <v>5.2799999999999319</v>
      </c>
      <c r="B532" s="9">
        <f t="shared" si="100"/>
        <v>132</v>
      </c>
      <c r="C532" s="9">
        <v>0</v>
      </c>
      <c r="D532" s="1" t="str">
        <f t="shared" si="92"/>
        <v>10000100</v>
      </c>
      <c r="E532" s="7" t="s">
        <v>15</v>
      </c>
      <c r="F532" s="1" t="str">
        <f t="shared" si="94"/>
        <v>84</v>
      </c>
      <c r="G532" s="1" t="str">
        <f t="shared" si="95"/>
        <v>0</v>
      </c>
      <c r="I532" s="6">
        <f t="shared" si="99"/>
        <v>2.6399999999999659</v>
      </c>
      <c r="J532" s="9">
        <f t="shared" si="101"/>
        <v>132</v>
      </c>
      <c r="K532" s="9">
        <v>0</v>
      </c>
      <c r="L532" s="1" t="str">
        <f t="shared" si="93"/>
        <v>10000100</v>
      </c>
      <c r="M532" s="7" t="s">
        <v>15</v>
      </c>
      <c r="N532" s="1" t="str">
        <f t="shared" si="96"/>
        <v>84</v>
      </c>
      <c r="O532" s="1" t="str">
        <f t="shared" si="97"/>
        <v>0</v>
      </c>
    </row>
    <row r="533" spans="1:15" x14ac:dyDescent="0.25">
      <c r="A533" s="6">
        <f t="shared" si="98"/>
        <v>5.2899999999999316</v>
      </c>
      <c r="B533" s="9">
        <f t="shared" si="100"/>
        <v>132</v>
      </c>
      <c r="C533" s="9">
        <v>1</v>
      </c>
      <c r="D533" s="1" t="str">
        <f t="shared" si="92"/>
        <v>10000100</v>
      </c>
      <c r="E533" s="8" t="s">
        <v>16</v>
      </c>
      <c r="F533" s="1" t="str">
        <f t="shared" si="94"/>
        <v>84</v>
      </c>
      <c r="G533" s="1" t="str">
        <f t="shared" si="95"/>
        <v>1</v>
      </c>
      <c r="I533" s="6">
        <f t="shared" si="99"/>
        <v>2.6449999999999658</v>
      </c>
      <c r="J533" s="9">
        <f t="shared" si="101"/>
        <v>132</v>
      </c>
      <c r="K533" s="9">
        <v>1</v>
      </c>
      <c r="L533" s="1" t="str">
        <f t="shared" si="93"/>
        <v>10000100</v>
      </c>
      <c r="M533" s="8" t="s">
        <v>16</v>
      </c>
      <c r="N533" s="1" t="str">
        <f t="shared" si="96"/>
        <v>84</v>
      </c>
      <c r="O533" s="1" t="str">
        <f t="shared" si="97"/>
        <v>1</v>
      </c>
    </row>
    <row r="534" spans="1:15" x14ac:dyDescent="0.25">
      <c r="A534" s="6">
        <f t="shared" si="98"/>
        <v>5.2999999999999314</v>
      </c>
      <c r="B534" s="9">
        <f t="shared" si="100"/>
        <v>132</v>
      </c>
      <c r="C534" s="9">
        <v>2</v>
      </c>
      <c r="D534" s="1" t="str">
        <f t="shared" si="92"/>
        <v>10000100</v>
      </c>
      <c r="E534" s="1">
        <v>10</v>
      </c>
      <c r="F534" s="1" t="str">
        <f t="shared" si="94"/>
        <v>84</v>
      </c>
      <c r="G534" s="1" t="str">
        <f t="shared" si="95"/>
        <v>2</v>
      </c>
      <c r="I534" s="6">
        <f t="shared" si="99"/>
        <v>2.6499999999999657</v>
      </c>
      <c r="J534" s="9">
        <f t="shared" si="101"/>
        <v>132</v>
      </c>
      <c r="K534" s="9">
        <v>2</v>
      </c>
      <c r="L534" s="1" t="str">
        <f t="shared" si="93"/>
        <v>10000100</v>
      </c>
      <c r="M534" s="1">
        <v>10</v>
      </c>
      <c r="N534" s="1" t="str">
        <f t="shared" si="96"/>
        <v>84</v>
      </c>
      <c r="O534" s="1" t="str">
        <f t="shared" si="97"/>
        <v>2</v>
      </c>
    </row>
    <row r="535" spans="1:15" x14ac:dyDescent="0.25">
      <c r="A535" s="6">
        <f t="shared" si="98"/>
        <v>5.3099999999999312</v>
      </c>
      <c r="B535" s="9">
        <f t="shared" si="100"/>
        <v>132</v>
      </c>
      <c r="C535" s="9">
        <v>3</v>
      </c>
      <c r="D535" s="1" t="str">
        <f t="shared" si="92"/>
        <v>10000100</v>
      </c>
      <c r="E535" s="1">
        <v>11</v>
      </c>
      <c r="F535" s="1" t="str">
        <f t="shared" si="94"/>
        <v>84</v>
      </c>
      <c r="G535" s="1" t="str">
        <f t="shared" si="95"/>
        <v>3</v>
      </c>
      <c r="I535" s="6">
        <f t="shared" si="99"/>
        <v>2.6549999999999656</v>
      </c>
      <c r="J535" s="9">
        <f t="shared" si="101"/>
        <v>132</v>
      </c>
      <c r="K535" s="9">
        <v>3</v>
      </c>
      <c r="L535" s="1" t="str">
        <f t="shared" si="93"/>
        <v>10000100</v>
      </c>
      <c r="M535" s="1">
        <v>11</v>
      </c>
      <c r="N535" s="1" t="str">
        <f t="shared" si="96"/>
        <v>84</v>
      </c>
      <c r="O535" s="1" t="str">
        <f t="shared" si="97"/>
        <v>3</v>
      </c>
    </row>
    <row r="536" spans="1:15" x14ac:dyDescent="0.25">
      <c r="A536" s="6">
        <f t="shared" si="98"/>
        <v>5.319999999999931</v>
      </c>
      <c r="B536" s="9">
        <f t="shared" si="100"/>
        <v>133</v>
      </c>
      <c r="C536" s="9">
        <v>0</v>
      </c>
      <c r="D536" s="1" t="str">
        <f t="shared" ref="D536:D599" si="102">DEC2BIN(B536)</f>
        <v>10000101</v>
      </c>
      <c r="E536" s="7" t="s">
        <v>15</v>
      </c>
      <c r="F536" s="1" t="str">
        <f t="shared" si="94"/>
        <v>85</v>
      </c>
      <c r="G536" s="1" t="str">
        <f t="shared" si="95"/>
        <v>0</v>
      </c>
      <c r="I536" s="6">
        <f t="shared" si="99"/>
        <v>2.6599999999999655</v>
      </c>
      <c r="J536" s="9">
        <f t="shared" si="101"/>
        <v>133</v>
      </c>
      <c r="K536" s="9">
        <v>0</v>
      </c>
      <c r="L536" s="1" t="str">
        <f t="shared" ref="L536:L599" si="103">DEC2BIN(J536)</f>
        <v>10000101</v>
      </c>
      <c r="M536" s="7" t="s">
        <v>15</v>
      </c>
      <c r="N536" s="1" t="str">
        <f t="shared" si="96"/>
        <v>85</v>
      </c>
      <c r="O536" s="1" t="str">
        <f t="shared" si="97"/>
        <v>0</v>
      </c>
    </row>
    <row r="537" spans="1:15" x14ac:dyDescent="0.25">
      <c r="A537" s="6">
        <f t="shared" si="98"/>
        <v>5.3299999999999308</v>
      </c>
      <c r="B537" s="9">
        <f t="shared" si="100"/>
        <v>133</v>
      </c>
      <c r="C537" s="9">
        <v>1</v>
      </c>
      <c r="D537" s="1" t="str">
        <f t="shared" si="102"/>
        <v>10000101</v>
      </c>
      <c r="E537" s="8" t="s">
        <v>16</v>
      </c>
      <c r="F537" s="1" t="str">
        <f t="shared" si="94"/>
        <v>85</v>
      </c>
      <c r="G537" s="1" t="str">
        <f t="shared" si="95"/>
        <v>1</v>
      </c>
      <c r="I537" s="6">
        <f t="shared" si="99"/>
        <v>2.6649999999999654</v>
      </c>
      <c r="J537" s="9">
        <f t="shared" si="101"/>
        <v>133</v>
      </c>
      <c r="K537" s="9">
        <v>1</v>
      </c>
      <c r="L537" s="1" t="str">
        <f t="shared" si="103"/>
        <v>10000101</v>
      </c>
      <c r="M537" s="8" t="s">
        <v>16</v>
      </c>
      <c r="N537" s="1" t="str">
        <f t="shared" si="96"/>
        <v>85</v>
      </c>
      <c r="O537" s="1" t="str">
        <f t="shared" si="97"/>
        <v>1</v>
      </c>
    </row>
    <row r="538" spans="1:15" x14ac:dyDescent="0.25">
      <c r="A538" s="6">
        <f t="shared" si="98"/>
        <v>5.3399999999999306</v>
      </c>
      <c r="B538" s="9">
        <f t="shared" si="100"/>
        <v>133</v>
      </c>
      <c r="C538" s="9">
        <v>2</v>
      </c>
      <c r="D538" s="1" t="str">
        <f t="shared" si="102"/>
        <v>10000101</v>
      </c>
      <c r="E538" s="1">
        <v>10</v>
      </c>
      <c r="F538" s="1" t="str">
        <f t="shared" si="94"/>
        <v>85</v>
      </c>
      <c r="G538" s="1" t="str">
        <f t="shared" si="95"/>
        <v>2</v>
      </c>
      <c r="I538" s="6">
        <f t="shared" si="99"/>
        <v>2.6699999999999653</v>
      </c>
      <c r="J538" s="9">
        <f t="shared" si="101"/>
        <v>133</v>
      </c>
      <c r="K538" s="9">
        <v>2</v>
      </c>
      <c r="L538" s="1" t="str">
        <f t="shared" si="103"/>
        <v>10000101</v>
      </c>
      <c r="M538" s="1">
        <v>10</v>
      </c>
      <c r="N538" s="1" t="str">
        <f t="shared" si="96"/>
        <v>85</v>
      </c>
      <c r="O538" s="1" t="str">
        <f t="shared" si="97"/>
        <v>2</v>
      </c>
    </row>
    <row r="539" spans="1:15" x14ac:dyDescent="0.25">
      <c r="A539" s="6">
        <f t="shared" si="98"/>
        <v>5.3499999999999304</v>
      </c>
      <c r="B539" s="9">
        <f t="shared" si="100"/>
        <v>133</v>
      </c>
      <c r="C539" s="9">
        <v>3</v>
      </c>
      <c r="D539" s="1" t="str">
        <f t="shared" si="102"/>
        <v>10000101</v>
      </c>
      <c r="E539" s="1">
        <v>11</v>
      </c>
      <c r="F539" s="1" t="str">
        <f t="shared" si="94"/>
        <v>85</v>
      </c>
      <c r="G539" s="1" t="str">
        <f t="shared" si="95"/>
        <v>3</v>
      </c>
      <c r="I539" s="6">
        <f t="shared" si="99"/>
        <v>2.6749999999999652</v>
      </c>
      <c r="J539" s="9">
        <f t="shared" si="101"/>
        <v>133</v>
      </c>
      <c r="K539" s="9">
        <v>3</v>
      </c>
      <c r="L539" s="1" t="str">
        <f t="shared" si="103"/>
        <v>10000101</v>
      </c>
      <c r="M539" s="1">
        <v>11</v>
      </c>
      <c r="N539" s="1" t="str">
        <f t="shared" si="96"/>
        <v>85</v>
      </c>
      <c r="O539" s="1" t="str">
        <f t="shared" si="97"/>
        <v>3</v>
      </c>
    </row>
    <row r="540" spans="1:15" x14ac:dyDescent="0.25">
      <c r="A540" s="6">
        <f t="shared" si="98"/>
        <v>5.3599999999999302</v>
      </c>
      <c r="B540" s="9">
        <f t="shared" si="100"/>
        <v>134</v>
      </c>
      <c r="C540" s="9">
        <v>0</v>
      </c>
      <c r="D540" s="1" t="str">
        <f t="shared" si="102"/>
        <v>10000110</v>
      </c>
      <c r="E540" s="7" t="s">
        <v>15</v>
      </c>
      <c r="F540" s="1" t="str">
        <f t="shared" si="94"/>
        <v>86</v>
      </c>
      <c r="G540" s="1" t="str">
        <f t="shared" si="95"/>
        <v>0</v>
      </c>
      <c r="I540" s="6">
        <f t="shared" si="99"/>
        <v>2.6799999999999651</v>
      </c>
      <c r="J540" s="9">
        <f t="shared" si="101"/>
        <v>134</v>
      </c>
      <c r="K540" s="9">
        <v>0</v>
      </c>
      <c r="L540" s="1" t="str">
        <f t="shared" si="103"/>
        <v>10000110</v>
      </c>
      <c r="M540" s="7" t="s">
        <v>15</v>
      </c>
      <c r="N540" s="1" t="str">
        <f t="shared" si="96"/>
        <v>86</v>
      </c>
      <c r="O540" s="1" t="str">
        <f t="shared" si="97"/>
        <v>0</v>
      </c>
    </row>
    <row r="541" spans="1:15" x14ac:dyDescent="0.25">
      <c r="A541" s="6">
        <f t="shared" si="98"/>
        <v>5.3699999999999299</v>
      </c>
      <c r="B541" s="9">
        <f t="shared" si="100"/>
        <v>134</v>
      </c>
      <c r="C541" s="9">
        <v>1</v>
      </c>
      <c r="D541" s="1" t="str">
        <f t="shared" si="102"/>
        <v>10000110</v>
      </c>
      <c r="E541" s="8" t="s">
        <v>16</v>
      </c>
      <c r="F541" s="1" t="str">
        <f t="shared" si="94"/>
        <v>86</v>
      </c>
      <c r="G541" s="1" t="str">
        <f t="shared" si="95"/>
        <v>1</v>
      </c>
      <c r="I541" s="6">
        <f t="shared" si="99"/>
        <v>2.684999999999965</v>
      </c>
      <c r="J541" s="9">
        <f t="shared" si="101"/>
        <v>134</v>
      </c>
      <c r="K541" s="9">
        <v>1</v>
      </c>
      <c r="L541" s="1" t="str">
        <f t="shared" si="103"/>
        <v>10000110</v>
      </c>
      <c r="M541" s="8" t="s">
        <v>16</v>
      </c>
      <c r="N541" s="1" t="str">
        <f t="shared" si="96"/>
        <v>86</v>
      </c>
      <c r="O541" s="1" t="str">
        <f t="shared" si="97"/>
        <v>1</v>
      </c>
    </row>
    <row r="542" spans="1:15" x14ac:dyDescent="0.25">
      <c r="A542" s="6">
        <f t="shared" si="98"/>
        <v>5.3799999999999297</v>
      </c>
      <c r="B542" s="9">
        <f t="shared" si="100"/>
        <v>134</v>
      </c>
      <c r="C542" s="9">
        <v>2</v>
      </c>
      <c r="D542" s="1" t="str">
        <f t="shared" si="102"/>
        <v>10000110</v>
      </c>
      <c r="E542" s="1">
        <v>10</v>
      </c>
      <c r="F542" s="1" t="str">
        <f t="shared" si="94"/>
        <v>86</v>
      </c>
      <c r="G542" s="1" t="str">
        <f t="shared" si="95"/>
        <v>2</v>
      </c>
      <c r="I542" s="6">
        <f t="shared" si="99"/>
        <v>2.6899999999999649</v>
      </c>
      <c r="J542" s="9">
        <f t="shared" si="101"/>
        <v>134</v>
      </c>
      <c r="K542" s="9">
        <v>2</v>
      </c>
      <c r="L542" s="1" t="str">
        <f t="shared" si="103"/>
        <v>10000110</v>
      </c>
      <c r="M542" s="1">
        <v>10</v>
      </c>
      <c r="N542" s="1" t="str">
        <f t="shared" si="96"/>
        <v>86</v>
      </c>
      <c r="O542" s="1" t="str">
        <f t="shared" si="97"/>
        <v>2</v>
      </c>
    </row>
    <row r="543" spans="1:15" x14ac:dyDescent="0.25">
      <c r="A543" s="6">
        <f t="shared" si="98"/>
        <v>5.3899999999999295</v>
      </c>
      <c r="B543" s="9">
        <f t="shared" si="100"/>
        <v>134</v>
      </c>
      <c r="C543" s="9">
        <v>3</v>
      </c>
      <c r="D543" s="1" t="str">
        <f t="shared" si="102"/>
        <v>10000110</v>
      </c>
      <c r="E543" s="1">
        <v>11</v>
      </c>
      <c r="F543" s="1" t="str">
        <f t="shared" si="94"/>
        <v>86</v>
      </c>
      <c r="G543" s="1" t="str">
        <f t="shared" si="95"/>
        <v>3</v>
      </c>
      <c r="I543" s="6">
        <f t="shared" si="99"/>
        <v>2.6949999999999648</v>
      </c>
      <c r="J543" s="9">
        <f t="shared" si="101"/>
        <v>134</v>
      </c>
      <c r="K543" s="9">
        <v>3</v>
      </c>
      <c r="L543" s="1" t="str">
        <f t="shared" si="103"/>
        <v>10000110</v>
      </c>
      <c r="M543" s="1">
        <v>11</v>
      </c>
      <c r="N543" s="1" t="str">
        <f t="shared" si="96"/>
        <v>86</v>
      </c>
      <c r="O543" s="1" t="str">
        <f t="shared" si="97"/>
        <v>3</v>
      </c>
    </row>
    <row r="544" spans="1:15" x14ac:dyDescent="0.25">
      <c r="A544" s="6">
        <f t="shared" si="98"/>
        <v>5.3999999999999293</v>
      </c>
      <c r="B544" s="9">
        <f t="shared" si="100"/>
        <v>135</v>
      </c>
      <c r="C544" s="9">
        <v>0</v>
      </c>
      <c r="D544" s="1" t="str">
        <f t="shared" si="102"/>
        <v>10000111</v>
      </c>
      <c r="E544" s="7" t="s">
        <v>15</v>
      </c>
      <c r="F544" s="1" t="str">
        <f t="shared" si="94"/>
        <v>87</v>
      </c>
      <c r="G544" s="1" t="str">
        <f t="shared" si="95"/>
        <v>0</v>
      </c>
      <c r="I544" s="6">
        <f t="shared" si="99"/>
        <v>2.6999999999999647</v>
      </c>
      <c r="J544" s="9">
        <f t="shared" si="101"/>
        <v>135</v>
      </c>
      <c r="K544" s="9">
        <v>0</v>
      </c>
      <c r="L544" s="1" t="str">
        <f t="shared" si="103"/>
        <v>10000111</v>
      </c>
      <c r="M544" s="7" t="s">
        <v>15</v>
      </c>
      <c r="N544" s="1" t="str">
        <f t="shared" si="96"/>
        <v>87</v>
      </c>
      <c r="O544" s="1" t="str">
        <f t="shared" si="97"/>
        <v>0</v>
      </c>
    </row>
    <row r="545" spans="1:15" x14ac:dyDescent="0.25">
      <c r="A545" s="6">
        <f t="shared" si="98"/>
        <v>5.4099999999999291</v>
      </c>
      <c r="B545" s="9">
        <f t="shared" si="100"/>
        <v>135</v>
      </c>
      <c r="C545" s="9">
        <v>1</v>
      </c>
      <c r="D545" s="1" t="str">
        <f t="shared" si="102"/>
        <v>10000111</v>
      </c>
      <c r="E545" s="8" t="s">
        <v>16</v>
      </c>
      <c r="F545" s="1" t="str">
        <f t="shared" si="94"/>
        <v>87</v>
      </c>
      <c r="G545" s="1" t="str">
        <f t="shared" si="95"/>
        <v>1</v>
      </c>
      <c r="I545" s="6">
        <f t="shared" si="99"/>
        <v>2.7049999999999645</v>
      </c>
      <c r="J545" s="9">
        <f t="shared" si="101"/>
        <v>135</v>
      </c>
      <c r="K545" s="9">
        <v>1</v>
      </c>
      <c r="L545" s="1" t="str">
        <f t="shared" si="103"/>
        <v>10000111</v>
      </c>
      <c r="M545" s="8" t="s">
        <v>16</v>
      </c>
      <c r="N545" s="1" t="str">
        <f t="shared" si="96"/>
        <v>87</v>
      </c>
      <c r="O545" s="1" t="str">
        <f t="shared" si="97"/>
        <v>1</v>
      </c>
    </row>
    <row r="546" spans="1:15" x14ac:dyDescent="0.25">
      <c r="A546" s="6">
        <f t="shared" si="98"/>
        <v>5.4199999999999289</v>
      </c>
      <c r="B546" s="9">
        <f t="shared" si="100"/>
        <v>135</v>
      </c>
      <c r="C546" s="9">
        <v>2</v>
      </c>
      <c r="D546" s="1" t="str">
        <f t="shared" si="102"/>
        <v>10000111</v>
      </c>
      <c r="E546" s="1">
        <v>10</v>
      </c>
      <c r="F546" s="1" t="str">
        <f t="shared" si="94"/>
        <v>87</v>
      </c>
      <c r="G546" s="1" t="str">
        <f t="shared" si="95"/>
        <v>2</v>
      </c>
      <c r="I546" s="6">
        <f t="shared" si="99"/>
        <v>2.7099999999999644</v>
      </c>
      <c r="J546" s="9">
        <f t="shared" si="101"/>
        <v>135</v>
      </c>
      <c r="K546" s="9">
        <v>2</v>
      </c>
      <c r="L546" s="1" t="str">
        <f t="shared" si="103"/>
        <v>10000111</v>
      </c>
      <c r="M546" s="1">
        <v>10</v>
      </c>
      <c r="N546" s="1" t="str">
        <f t="shared" si="96"/>
        <v>87</v>
      </c>
      <c r="O546" s="1" t="str">
        <f t="shared" si="97"/>
        <v>2</v>
      </c>
    </row>
    <row r="547" spans="1:15" x14ac:dyDescent="0.25">
      <c r="A547" s="6">
        <f t="shared" si="98"/>
        <v>5.4299999999999287</v>
      </c>
      <c r="B547" s="9">
        <f t="shared" si="100"/>
        <v>135</v>
      </c>
      <c r="C547" s="9">
        <v>3</v>
      </c>
      <c r="D547" s="1" t="str">
        <f t="shared" si="102"/>
        <v>10000111</v>
      </c>
      <c r="E547" s="1">
        <v>11</v>
      </c>
      <c r="F547" s="1" t="str">
        <f t="shared" si="94"/>
        <v>87</v>
      </c>
      <c r="G547" s="1" t="str">
        <f t="shared" si="95"/>
        <v>3</v>
      </c>
      <c r="I547" s="6">
        <f t="shared" si="99"/>
        <v>2.7149999999999643</v>
      </c>
      <c r="J547" s="9">
        <f t="shared" si="101"/>
        <v>135</v>
      </c>
      <c r="K547" s="9">
        <v>3</v>
      </c>
      <c r="L547" s="1" t="str">
        <f t="shared" si="103"/>
        <v>10000111</v>
      </c>
      <c r="M547" s="1">
        <v>11</v>
      </c>
      <c r="N547" s="1" t="str">
        <f t="shared" si="96"/>
        <v>87</v>
      </c>
      <c r="O547" s="1" t="str">
        <f t="shared" si="97"/>
        <v>3</v>
      </c>
    </row>
    <row r="548" spans="1:15" x14ac:dyDescent="0.25">
      <c r="A548" s="6">
        <f t="shared" si="98"/>
        <v>5.4399999999999284</v>
      </c>
      <c r="B548" s="9">
        <f t="shared" si="100"/>
        <v>136</v>
      </c>
      <c r="C548" s="9">
        <v>0</v>
      </c>
      <c r="D548" s="1" t="str">
        <f t="shared" si="102"/>
        <v>10001000</v>
      </c>
      <c r="E548" s="7" t="s">
        <v>15</v>
      </c>
      <c r="F548" s="1" t="str">
        <f t="shared" si="94"/>
        <v>88</v>
      </c>
      <c r="G548" s="1" t="str">
        <f t="shared" si="95"/>
        <v>0</v>
      </c>
      <c r="I548" s="6">
        <f t="shared" si="99"/>
        <v>2.7199999999999642</v>
      </c>
      <c r="J548" s="9">
        <f t="shared" si="101"/>
        <v>136</v>
      </c>
      <c r="K548" s="9">
        <v>0</v>
      </c>
      <c r="L548" s="1" t="str">
        <f t="shared" si="103"/>
        <v>10001000</v>
      </c>
      <c r="M548" s="7" t="s">
        <v>15</v>
      </c>
      <c r="N548" s="1" t="str">
        <f t="shared" si="96"/>
        <v>88</v>
      </c>
      <c r="O548" s="1" t="str">
        <f t="shared" si="97"/>
        <v>0</v>
      </c>
    </row>
    <row r="549" spans="1:15" x14ac:dyDescent="0.25">
      <c r="A549" s="6">
        <f t="shared" si="98"/>
        <v>5.4499999999999282</v>
      </c>
      <c r="B549" s="9">
        <f t="shared" si="100"/>
        <v>136</v>
      </c>
      <c r="C549" s="9">
        <v>1</v>
      </c>
      <c r="D549" s="1" t="str">
        <f t="shared" si="102"/>
        <v>10001000</v>
      </c>
      <c r="E549" s="8" t="s">
        <v>16</v>
      </c>
      <c r="F549" s="1" t="str">
        <f t="shared" si="94"/>
        <v>88</v>
      </c>
      <c r="G549" s="1" t="str">
        <f t="shared" si="95"/>
        <v>1</v>
      </c>
      <c r="I549" s="6">
        <f t="shared" si="99"/>
        <v>2.7249999999999641</v>
      </c>
      <c r="J549" s="9">
        <f t="shared" si="101"/>
        <v>136</v>
      </c>
      <c r="K549" s="9">
        <v>1</v>
      </c>
      <c r="L549" s="1" t="str">
        <f t="shared" si="103"/>
        <v>10001000</v>
      </c>
      <c r="M549" s="8" t="s">
        <v>16</v>
      </c>
      <c r="N549" s="1" t="str">
        <f t="shared" si="96"/>
        <v>88</v>
      </c>
      <c r="O549" s="1" t="str">
        <f t="shared" si="97"/>
        <v>1</v>
      </c>
    </row>
    <row r="550" spans="1:15" x14ac:dyDescent="0.25">
      <c r="A550" s="6">
        <f t="shared" si="98"/>
        <v>5.459999999999928</v>
      </c>
      <c r="B550" s="9">
        <f t="shared" si="100"/>
        <v>136</v>
      </c>
      <c r="C550" s="9">
        <v>2</v>
      </c>
      <c r="D550" s="1" t="str">
        <f t="shared" si="102"/>
        <v>10001000</v>
      </c>
      <c r="E550" s="1">
        <v>10</v>
      </c>
      <c r="F550" s="1" t="str">
        <f t="shared" si="94"/>
        <v>88</v>
      </c>
      <c r="G550" s="1" t="str">
        <f t="shared" si="95"/>
        <v>2</v>
      </c>
      <c r="I550" s="6">
        <f t="shared" si="99"/>
        <v>2.729999999999964</v>
      </c>
      <c r="J550" s="9">
        <f t="shared" si="101"/>
        <v>136</v>
      </c>
      <c r="K550" s="9">
        <v>2</v>
      </c>
      <c r="L550" s="1" t="str">
        <f t="shared" si="103"/>
        <v>10001000</v>
      </c>
      <c r="M550" s="1">
        <v>10</v>
      </c>
      <c r="N550" s="1" t="str">
        <f t="shared" si="96"/>
        <v>88</v>
      </c>
      <c r="O550" s="1" t="str">
        <f t="shared" si="97"/>
        <v>2</v>
      </c>
    </row>
    <row r="551" spans="1:15" x14ac:dyDescent="0.25">
      <c r="A551" s="6">
        <f t="shared" si="98"/>
        <v>5.4699999999999278</v>
      </c>
      <c r="B551" s="9">
        <f t="shared" si="100"/>
        <v>136</v>
      </c>
      <c r="C551" s="9">
        <v>3</v>
      </c>
      <c r="D551" s="1" t="str">
        <f t="shared" si="102"/>
        <v>10001000</v>
      </c>
      <c r="E551" s="1">
        <v>11</v>
      </c>
      <c r="F551" s="1" t="str">
        <f t="shared" si="94"/>
        <v>88</v>
      </c>
      <c r="G551" s="1" t="str">
        <f t="shared" si="95"/>
        <v>3</v>
      </c>
      <c r="I551" s="6">
        <f t="shared" si="99"/>
        <v>2.7349999999999639</v>
      </c>
      <c r="J551" s="9">
        <f t="shared" si="101"/>
        <v>136</v>
      </c>
      <c r="K551" s="9">
        <v>3</v>
      </c>
      <c r="L551" s="1" t="str">
        <f t="shared" si="103"/>
        <v>10001000</v>
      </c>
      <c r="M551" s="1">
        <v>11</v>
      </c>
      <c r="N551" s="1" t="str">
        <f t="shared" si="96"/>
        <v>88</v>
      </c>
      <c r="O551" s="1" t="str">
        <f t="shared" si="97"/>
        <v>3</v>
      </c>
    </row>
    <row r="552" spans="1:15" x14ac:dyDescent="0.25">
      <c r="A552" s="6">
        <f t="shared" si="98"/>
        <v>5.4799999999999276</v>
      </c>
      <c r="B552" s="9">
        <f t="shared" si="100"/>
        <v>137</v>
      </c>
      <c r="C552" s="9">
        <v>0</v>
      </c>
      <c r="D552" s="1" t="str">
        <f t="shared" si="102"/>
        <v>10001001</v>
      </c>
      <c r="E552" s="7" t="s">
        <v>15</v>
      </c>
      <c r="F552" s="1" t="str">
        <f t="shared" si="94"/>
        <v>89</v>
      </c>
      <c r="G552" s="1" t="str">
        <f t="shared" si="95"/>
        <v>0</v>
      </c>
      <c r="I552" s="6">
        <f t="shared" si="99"/>
        <v>2.7399999999999638</v>
      </c>
      <c r="J552" s="9">
        <f t="shared" si="101"/>
        <v>137</v>
      </c>
      <c r="K552" s="9">
        <v>0</v>
      </c>
      <c r="L552" s="1" t="str">
        <f t="shared" si="103"/>
        <v>10001001</v>
      </c>
      <c r="M552" s="7" t="s">
        <v>15</v>
      </c>
      <c r="N552" s="1" t="str">
        <f t="shared" si="96"/>
        <v>89</v>
      </c>
      <c r="O552" s="1" t="str">
        <f t="shared" si="97"/>
        <v>0</v>
      </c>
    </row>
    <row r="553" spans="1:15" x14ac:dyDescent="0.25">
      <c r="A553" s="6">
        <f t="shared" si="98"/>
        <v>5.4899999999999274</v>
      </c>
      <c r="B553" s="9">
        <f t="shared" si="100"/>
        <v>137</v>
      </c>
      <c r="C553" s="9">
        <v>1</v>
      </c>
      <c r="D553" s="1" t="str">
        <f t="shared" si="102"/>
        <v>10001001</v>
      </c>
      <c r="E553" s="8" t="s">
        <v>16</v>
      </c>
      <c r="F553" s="1" t="str">
        <f t="shared" si="94"/>
        <v>89</v>
      </c>
      <c r="G553" s="1" t="str">
        <f t="shared" si="95"/>
        <v>1</v>
      </c>
      <c r="I553" s="6">
        <f t="shared" si="99"/>
        <v>2.7449999999999637</v>
      </c>
      <c r="J553" s="9">
        <f t="shared" si="101"/>
        <v>137</v>
      </c>
      <c r="K553" s="9">
        <v>1</v>
      </c>
      <c r="L553" s="1" t="str">
        <f t="shared" si="103"/>
        <v>10001001</v>
      </c>
      <c r="M553" s="8" t="s">
        <v>16</v>
      </c>
      <c r="N553" s="1" t="str">
        <f t="shared" si="96"/>
        <v>89</v>
      </c>
      <c r="O553" s="1" t="str">
        <f t="shared" si="97"/>
        <v>1</v>
      </c>
    </row>
    <row r="554" spans="1:15" x14ac:dyDescent="0.25">
      <c r="A554" s="6">
        <f t="shared" si="98"/>
        <v>5.4999999999999272</v>
      </c>
      <c r="B554" s="9">
        <f t="shared" si="100"/>
        <v>137</v>
      </c>
      <c r="C554" s="9">
        <v>2</v>
      </c>
      <c r="D554" s="1" t="str">
        <f t="shared" si="102"/>
        <v>10001001</v>
      </c>
      <c r="E554" s="1">
        <v>10</v>
      </c>
      <c r="F554" s="1" t="str">
        <f t="shared" si="94"/>
        <v>89</v>
      </c>
      <c r="G554" s="1" t="str">
        <f t="shared" si="95"/>
        <v>2</v>
      </c>
      <c r="I554" s="6">
        <f t="shared" si="99"/>
        <v>2.7499999999999636</v>
      </c>
      <c r="J554" s="9">
        <f t="shared" si="101"/>
        <v>137</v>
      </c>
      <c r="K554" s="9">
        <v>2</v>
      </c>
      <c r="L554" s="1" t="str">
        <f t="shared" si="103"/>
        <v>10001001</v>
      </c>
      <c r="M554" s="1">
        <v>10</v>
      </c>
      <c r="N554" s="1" t="str">
        <f t="shared" si="96"/>
        <v>89</v>
      </c>
      <c r="O554" s="1" t="str">
        <f t="shared" si="97"/>
        <v>2</v>
      </c>
    </row>
    <row r="555" spans="1:15" x14ac:dyDescent="0.25">
      <c r="A555" s="6">
        <f t="shared" si="98"/>
        <v>5.509999999999927</v>
      </c>
      <c r="B555" s="9">
        <f t="shared" si="100"/>
        <v>137</v>
      </c>
      <c r="C555" s="9">
        <v>3</v>
      </c>
      <c r="D555" s="1" t="str">
        <f t="shared" si="102"/>
        <v>10001001</v>
      </c>
      <c r="E555" s="1">
        <v>11</v>
      </c>
      <c r="F555" s="1" t="str">
        <f t="shared" si="94"/>
        <v>89</v>
      </c>
      <c r="G555" s="1" t="str">
        <f t="shared" si="95"/>
        <v>3</v>
      </c>
      <c r="I555" s="6">
        <f t="shared" si="99"/>
        <v>2.7549999999999635</v>
      </c>
      <c r="J555" s="9">
        <f t="shared" si="101"/>
        <v>137</v>
      </c>
      <c r="K555" s="9">
        <v>3</v>
      </c>
      <c r="L555" s="1" t="str">
        <f t="shared" si="103"/>
        <v>10001001</v>
      </c>
      <c r="M555" s="1">
        <v>11</v>
      </c>
      <c r="N555" s="1" t="str">
        <f t="shared" si="96"/>
        <v>89</v>
      </c>
      <c r="O555" s="1" t="str">
        <f t="shared" si="97"/>
        <v>3</v>
      </c>
    </row>
    <row r="556" spans="1:15" x14ac:dyDescent="0.25">
      <c r="A556" s="6">
        <f t="shared" si="98"/>
        <v>5.5199999999999267</v>
      </c>
      <c r="B556" s="9">
        <f t="shared" si="100"/>
        <v>138</v>
      </c>
      <c r="C556" s="9">
        <v>0</v>
      </c>
      <c r="D556" s="1" t="str">
        <f t="shared" si="102"/>
        <v>10001010</v>
      </c>
      <c r="E556" s="7" t="s">
        <v>15</v>
      </c>
      <c r="F556" s="1" t="str">
        <f t="shared" si="94"/>
        <v>8A</v>
      </c>
      <c r="G556" s="1" t="str">
        <f t="shared" si="95"/>
        <v>0</v>
      </c>
      <c r="I556" s="6">
        <f t="shared" si="99"/>
        <v>2.7599999999999634</v>
      </c>
      <c r="J556" s="9">
        <f t="shared" si="101"/>
        <v>138</v>
      </c>
      <c r="K556" s="9">
        <v>0</v>
      </c>
      <c r="L556" s="1" t="str">
        <f t="shared" si="103"/>
        <v>10001010</v>
      </c>
      <c r="M556" s="7" t="s">
        <v>15</v>
      </c>
      <c r="N556" s="1" t="str">
        <f t="shared" si="96"/>
        <v>8A</v>
      </c>
      <c r="O556" s="1" t="str">
        <f t="shared" si="97"/>
        <v>0</v>
      </c>
    </row>
    <row r="557" spans="1:15" x14ac:dyDescent="0.25">
      <c r="A557" s="6">
        <f t="shared" si="98"/>
        <v>5.5299999999999265</v>
      </c>
      <c r="B557" s="9">
        <f t="shared" si="100"/>
        <v>138</v>
      </c>
      <c r="C557" s="9">
        <v>1</v>
      </c>
      <c r="D557" s="1" t="str">
        <f t="shared" si="102"/>
        <v>10001010</v>
      </c>
      <c r="E557" s="8" t="s">
        <v>16</v>
      </c>
      <c r="F557" s="1" t="str">
        <f t="shared" si="94"/>
        <v>8A</v>
      </c>
      <c r="G557" s="1" t="str">
        <f t="shared" si="95"/>
        <v>1</v>
      </c>
      <c r="I557" s="6">
        <f t="shared" si="99"/>
        <v>2.7649999999999633</v>
      </c>
      <c r="J557" s="9">
        <f t="shared" si="101"/>
        <v>138</v>
      </c>
      <c r="K557" s="9">
        <v>1</v>
      </c>
      <c r="L557" s="1" t="str">
        <f t="shared" si="103"/>
        <v>10001010</v>
      </c>
      <c r="M557" s="8" t="s">
        <v>16</v>
      </c>
      <c r="N557" s="1" t="str">
        <f t="shared" si="96"/>
        <v>8A</v>
      </c>
      <c r="O557" s="1" t="str">
        <f t="shared" si="97"/>
        <v>1</v>
      </c>
    </row>
    <row r="558" spans="1:15" x14ac:dyDescent="0.25">
      <c r="A558" s="6">
        <f t="shared" si="98"/>
        <v>5.5399999999999263</v>
      </c>
      <c r="B558" s="9">
        <f t="shared" si="100"/>
        <v>138</v>
      </c>
      <c r="C558" s="9">
        <v>2</v>
      </c>
      <c r="D558" s="1" t="str">
        <f t="shared" si="102"/>
        <v>10001010</v>
      </c>
      <c r="E558" s="1">
        <v>10</v>
      </c>
      <c r="F558" s="1" t="str">
        <f t="shared" si="94"/>
        <v>8A</v>
      </c>
      <c r="G558" s="1" t="str">
        <f t="shared" si="95"/>
        <v>2</v>
      </c>
      <c r="I558" s="6">
        <f t="shared" si="99"/>
        <v>2.7699999999999632</v>
      </c>
      <c r="J558" s="9">
        <f t="shared" si="101"/>
        <v>138</v>
      </c>
      <c r="K558" s="9">
        <v>2</v>
      </c>
      <c r="L558" s="1" t="str">
        <f t="shared" si="103"/>
        <v>10001010</v>
      </c>
      <c r="M558" s="1">
        <v>10</v>
      </c>
      <c r="N558" s="1" t="str">
        <f t="shared" si="96"/>
        <v>8A</v>
      </c>
      <c r="O558" s="1" t="str">
        <f t="shared" si="97"/>
        <v>2</v>
      </c>
    </row>
    <row r="559" spans="1:15" x14ac:dyDescent="0.25">
      <c r="A559" s="6">
        <f t="shared" si="98"/>
        <v>5.5499999999999261</v>
      </c>
      <c r="B559" s="9">
        <f t="shared" si="100"/>
        <v>138</v>
      </c>
      <c r="C559" s="9">
        <v>3</v>
      </c>
      <c r="D559" s="1" t="str">
        <f t="shared" si="102"/>
        <v>10001010</v>
      </c>
      <c r="E559" s="1">
        <v>11</v>
      </c>
      <c r="F559" s="1" t="str">
        <f t="shared" si="94"/>
        <v>8A</v>
      </c>
      <c r="G559" s="1" t="str">
        <f t="shared" si="95"/>
        <v>3</v>
      </c>
      <c r="I559" s="6">
        <f t="shared" si="99"/>
        <v>2.7749999999999631</v>
      </c>
      <c r="J559" s="9">
        <f t="shared" si="101"/>
        <v>138</v>
      </c>
      <c r="K559" s="9">
        <v>3</v>
      </c>
      <c r="L559" s="1" t="str">
        <f t="shared" si="103"/>
        <v>10001010</v>
      </c>
      <c r="M559" s="1">
        <v>11</v>
      </c>
      <c r="N559" s="1" t="str">
        <f t="shared" si="96"/>
        <v>8A</v>
      </c>
      <c r="O559" s="1" t="str">
        <f t="shared" si="97"/>
        <v>3</v>
      </c>
    </row>
    <row r="560" spans="1:15" x14ac:dyDescent="0.25">
      <c r="A560" s="6">
        <f t="shared" si="98"/>
        <v>5.5599999999999259</v>
      </c>
      <c r="B560" s="9">
        <f t="shared" si="100"/>
        <v>139</v>
      </c>
      <c r="C560" s="9">
        <v>0</v>
      </c>
      <c r="D560" s="1" t="str">
        <f t="shared" si="102"/>
        <v>10001011</v>
      </c>
      <c r="E560" s="7" t="s">
        <v>15</v>
      </c>
      <c r="F560" s="1" t="str">
        <f t="shared" si="94"/>
        <v>8B</v>
      </c>
      <c r="G560" s="1" t="str">
        <f t="shared" si="95"/>
        <v>0</v>
      </c>
      <c r="I560" s="6">
        <f t="shared" si="99"/>
        <v>2.7799999999999629</v>
      </c>
      <c r="J560" s="9">
        <f t="shared" si="101"/>
        <v>139</v>
      </c>
      <c r="K560" s="9">
        <v>0</v>
      </c>
      <c r="L560" s="1" t="str">
        <f t="shared" si="103"/>
        <v>10001011</v>
      </c>
      <c r="M560" s="7" t="s">
        <v>15</v>
      </c>
      <c r="N560" s="1" t="str">
        <f t="shared" si="96"/>
        <v>8B</v>
      </c>
      <c r="O560" s="1" t="str">
        <f t="shared" si="97"/>
        <v>0</v>
      </c>
    </row>
    <row r="561" spans="1:15" x14ac:dyDescent="0.25">
      <c r="A561" s="6">
        <f t="shared" si="98"/>
        <v>5.5699999999999257</v>
      </c>
      <c r="B561" s="9">
        <f t="shared" si="100"/>
        <v>139</v>
      </c>
      <c r="C561" s="9">
        <v>1</v>
      </c>
      <c r="D561" s="1" t="str">
        <f t="shared" si="102"/>
        <v>10001011</v>
      </c>
      <c r="E561" s="8" t="s">
        <v>16</v>
      </c>
      <c r="F561" s="1" t="str">
        <f t="shared" si="94"/>
        <v>8B</v>
      </c>
      <c r="G561" s="1" t="str">
        <f t="shared" si="95"/>
        <v>1</v>
      </c>
      <c r="I561" s="6">
        <f t="shared" si="99"/>
        <v>2.7849999999999628</v>
      </c>
      <c r="J561" s="9">
        <f t="shared" si="101"/>
        <v>139</v>
      </c>
      <c r="K561" s="9">
        <v>1</v>
      </c>
      <c r="L561" s="1" t="str">
        <f t="shared" si="103"/>
        <v>10001011</v>
      </c>
      <c r="M561" s="8" t="s">
        <v>16</v>
      </c>
      <c r="N561" s="1" t="str">
        <f t="shared" si="96"/>
        <v>8B</v>
      </c>
      <c r="O561" s="1" t="str">
        <f t="shared" si="97"/>
        <v>1</v>
      </c>
    </row>
    <row r="562" spans="1:15" x14ac:dyDescent="0.25">
      <c r="A562" s="6">
        <f t="shared" si="98"/>
        <v>5.5799999999999255</v>
      </c>
      <c r="B562" s="9">
        <f t="shared" si="100"/>
        <v>139</v>
      </c>
      <c r="C562" s="9">
        <v>2</v>
      </c>
      <c r="D562" s="1" t="str">
        <f t="shared" si="102"/>
        <v>10001011</v>
      </c>
      <c r="E562" s="1">
        <v>10</v>
      </c>
      <c r="F562" s="1" t="str">
        <f t="shared" si="94"/>
        <v>8B</v>
      </c>
      <c r="G562" s="1" t="str">
        <f t="shared" si="95"/>
        <v>2</v>
      </c>
      <c r="I562" s="6">
        <f t="shared" si="99"/>
        <v>2.7899999999999627</v>
      </c>
      <c r="J562" s="9">
        <f t="shared" si="101"/>
        <v>139</v>
      </c>
      <c r="K562" s="9">
        <v>2</v>
      </c>
      <c r="L562" s="1" t="str">
        <f t="shared" si="103"/>
        <v>10001011</v>
      </c>
      <c r="M562" s="1">
        <v>10</v>
      </c>
      <c r="N562" s="1" t="str">
        <f t="shared" si="96"/>
        <v>8B</v>
      </c>
      <c r="O562" s="1" t="str">
        <f t="shared" si="97"/>
        <v>2</v>
      </c>
    </row>
    <row r="563" spans="1:15" x14ac:dyDescent="0.25">
      <c r="A563" s="6">
        <f t="shared" si="98"/>
        <v>5.5899999999999253</v>
      </c>
      <c r="B563" s="9">
        <f t="shared" si="100"/>
        <v>139</v>
      </c>
      <c r="C563" s="9">
        <v>3</v>
      </c>
      <c r="D563" s="1" t="str">
        <f t="shared" si="102"/>
        <v>10001011</v>
      </c>
      <c r="E563" s="1">
        <v>11</v>
      </c>
      <c r="F563" s="1" t="str">
        <f t="shared" si="94"/>
        <v>8B</v>
      </c>
      <c r="G563" s="1" t="str">
        <f t="shared" si="95"/>
        <v>3</v>
      </c>
      <c r="I563" s="6">
        <f t="shared" si="99"/>
        <v>2.7949999999999626</v>
      </c>
      <c r="J563" s="9">
        <f t="shared" si="101"/>
        <v>139</v>
      </c>
      <c r="K563" s="9">
        <v>3</v>
      </c>
      <c r="L563" s="1" t="str">
        <f t="shared" si="103"/>
        <v>10001011</v>
      </c>
      <c r="M563" s="1">
        <v>11</v>
      </c>
      <c r="N563" s="1" t="str">
        <f t="shared" si="96"/>
        <v>8B</v>
      </c>
      <c r="O563" s="1" t="str">
        <f t="shared" si="97"/>
        <v>3</v>
      </c>
    </row>
    <row r="564" spans="1:15" x14ac:dyDescent="0.25">
      <c r="A564" s="6">
        <f t="shared" si="98"/>
        <v>5.599999999999925</v>
      </c>
      <c r="B564" s="9">
        <f t="shared" si="100"/>
        <v>140</v>
      </c>
      <c r="C564" s="9">
        <v>0</v>
      </c>
      <c r="D564" s="1" t="str">
        <f t="shared" si="102"/>
        <v>10001100</v>
      </c>
      <c r="E564" s="7" t="s">
        <v>15</v>
      </c>
      <c r="F564" s="1" t="str">
        <f t="shared" si="94"/>
        <v>8C</v>
      </c>
      <c r="G564" s="1" t="str">
        <f t="shared" si="95"/>
        <v>0</v>
      </c>
      <c r="I564" s="6">
        <f t="shared" si="99"/>
        <v>2.7999999999999625</v>
      </c>
      <c r="J564" s="9">
        <f t="shared" si="101"/>
        <v>140</v>
      </c>
      <c r="K564" s="9">
        <v>0</v>
      </c>
      <c r="L564" s="1" t="str">
        <f t="shared" si="103"/>
        <v>10001100</v>
      </c>
      <c r="M564" s="7" t="s">
        <v>15</v>
      </c>
      <c r="N564" s="1" t="str">
        <f t="shared" si="96"/>
        <v>8C</v>
      </c>
      <c r="O564" s="1" t="str">
        <f t="shared" si="97"/>
        <v>0</v>
      </c>
    </row>
    <row r="565" spans="1:15" x14ac:dyDescent="0.25">
      <c r="A565" s="6">
        <f t="shared" si="98"/>
        <v>5.6099999999999248</v>
      </c>
      <c r="B565" s="9">
        <f t="shared" si="100"/>
        <v>140</v>
      </c>
      <c r="C565" s="9">
        <v>1</v>
      </c>
      <c r="D565" s="1" t="str">
        <f t="shared" si="102"/>
        <v>10001100</v>
      </c>
      <c r="E565" s="8" t="s">
        <v>16</v>
      </c>
      <c r="F565" s="1" t="str">
        <f t="shared" si="94"/>
        <v>8C</v>
      </c>
      <c r="G565" s="1" t="str">
        <f t="shared" si="95"/>
        <v>1</v>
      </c>
      <c r="I565" s="6">
        <f t="shared" si="99"/>
        <v>2.8049999999999624</v>
      </c>
      <c r="J565" s="9">
        <f t="shared" si="101"/>
        <v>140</v>
      </c>
      <c r="K565" s="9">
        <v>1</v>
      </c>
      <c r="L565" s="1" t="str">
        <f t="shared" si="103"/>
        <v>10001100</v>
      </c>
      <c r="M565" s="8" t="s">
        <v>16</v>
      </c>
      <c r="N565" s="1" t="str">
        <f t="shared" si="96"/>
        <v>8C</v>
      </c>
      <c r="O565" s="1" t="str">
        <f t="shared" si="97"/>
        <v>1</v>
      </c>
    </row>
    <row r="566" spans="1:15" x14ac:dyDescent="0.25">
      <c r="A566" s="6">
        <f t="shared" si="98"/>
        <v>5.6199999999999246</v>
      </c>
      <c r="B566" s="9">
        <f t="shared" si="100"/>
        <v>140</v>
      </c>
      <c r="C566" s="9">
        <v>2</v>
      </c>
      <c r="D566" s="1" t="str">
        <f t="shared" si="102"/>
        <v>10001100</v>
      </c>
      <c r="E566" s="1">
        <v>10</v>
      </c>
      <c r="F566" s="1" t="str">
        <f t="shared" si="94"/>
        <v>8C</v>
      </c>
      <c r="G566" s="1" t="str">
        <f t="shared" si="95"/>
        <v>2</v>
      </c>
      <c r="I566" s="6">
        <f t="shared" si="99"/>
        <v>2.8099999999999623</v>
      </c>
      <c r="J566" s="9">
        <f t="shared" si="101"/>
        <v>140</v>
      </c>
      <c r="K566" s="9">
        <v>2</v>
      </c>
      <c r="L566" s="1" t="str">
        <f t="shared" si="103"/>
        <v>10001100</v>
      </c>
      <c r="M566" s="1">
        <v>10</v>
      </c>
      <c r="N566" s="1" t="str">
        <f t="shared" si="96"/>
        <v>8C</v>
      </c>
      <c r="O566" s="1" t="str">
        <f t="shared" si="97"/>
        <v>2</v>
      </c>
    </row>
    <row r="567" spans="1:15" x14ac:dyDescent="0.25">
      <c r="A567" s="6">
        <f t="shared" si="98"/>
        <v>5.6299999999999244</v>
      </c>
      <c r="B567" s="9">
        <f t="shared" si="100"/>
        <v>140</v>
      </c>
      <c r="C567" s="9">
        <v>3</v>
      </c>
      <c r="D567" s="1" t="str">
        <f t="shared" si="102"/>
        <v>10001100</v>
      </c>
      <c r="E567" s="1">
        <v>11</v>
      </c>
      <c r="F567" s="1" t="str">
        <f t="shared" si="94"/>
        <v>8C</v>
      </c>
      <c r="G567" s="1" t="str">
        <f t="shared" si="95"/>
        <v>3</v>
      </c>
      <c r="I567" s="6">
        <f t="shared" si="99"/>
        <v>2.8149999999999622</v>
      </c>
      <c r="J567" s="9">
        <f t="shared" si="101"/>
        <v>140</v>
      </c>
      <c r="K567" s="9">
        <v>3</v>
      </c>
      <c r="L567" s="1" t="str">
        <f t="shared" si="103"/>
        <v>10001100</v>
      </c>
      <c r="M567" s="1">
        <v>11</v>
      </c>
      <c r="N567" s="1" t="str">
        <f t="shared" si="96"/>
        <v>8C</v>
      </c>
      <c r="O567" s="1" t="str">
        <f t="shared" si="97"/>
        <v>3</v>
      </c>
    </row>
    <row r="568" spans="1:15" x14ac:dyDescent="0.25">
      <c r="A568" s="6">
        <f t="shared" si="98"/>
        <v>5.6399999999999242</v>
      </c>
      <c r="B568" s="9">
        <f t="shared" si="100"/>
        <v>141</v>
      </c>
      <c r="C568" s="9">
        <v>0</v>
      </c>
      <c r="D568" s="1" t="str">
        <f t="shared" si="102"/>
        <v>10001101</v>
      </c>
      <c r="E568" s="7" t="s">
        <v>15</v>
      </c>
      <c r="F568" s="1" t="str">
        <f t="shared" si="94"/>
        <v>8D</v>
      </c>
      <c r="G568" s="1" t="str">
        <f t="shared" si="95"/>
        <v>0</v>
      </c>
      <c r="I568" s="6">
        <f t="shared" si="99"/>
        <v>2.8199999999999621</v>
      </c>
      <c r="J568" s="9">
        <f t="shared" si="101"/>
        <v>141</v>
      </c>
      <c r="K568" s="9">
        <v>0</v>
      </c>
      <c r="L568" s="1" t="str">
        <f t="shared" si="103"/>
        <v>10001101</v>
      </c>
      <c r="M568" s="7" t="s">
        <v>15</v>
      </c>
      <c r="N568" s="1" t="str">
        <f t="shared" si="96"/>
        <v>8D</v>
      </c>
      <c r="O568" s="1" t="str">
        <f t="shared" si="97"/>
        <v>0</v>
      </c>
    </row>
    <row r="569" spans="1:15" x14ac:dyDescent="0.25">
      <c r="A569" s="6">
        <f t="shared" si="98"/>
        <v>5.649999999999924</v>
      </c>
      <c r="B569" s="9">
        <f t="shared" si="100"/>
        <v>141</v>
      </c>
      <c r="C569" s="9">
        <v>1</v>
      </c>
      <c r="D569" s="1" t="str">
        <f t="shared" si="102"/>
        <v>10001101</v>
      </c>
      <c r="E569" s="8" t="s">
        <v>16</v>
      </c>
      <c r="F569" s="1" t="str">
        <f t="shared" si="94"/>
        <v>8D</v>
      </c>
      <c r="G569" s="1" t="str">
        <f t="shared" si="95"/>
        <v>1</v>
      </c>
      <c r="I569" s="6">
        <f t="shared" si="99"/>
        <v>2.824999999999962</v>
      </c>
      <c r="J569" s="9">
        <f t="shared" si="101"/>
        <v>141</v>
      </c>
      <c r="K569" s="9">
        <v>1</v>
      </c>
      <c r="L569" s="1" t="str">
        <f t="shared" si="103"/>
        <v>10001101</v>
      </c>
      <c r="M569" s="8" t="s">
        <v>16</v>
      </c>
      <c r="N569" s="1" t="str">
        <f t="shared" si="96"/>
        <v>8D</v>
      </c>
      <c r="O569" s="1" t="str">
        <f t="shared" si="97"/>
        <v>1</v>
      </c>
    </row>
    <row r="570" spans="1:15" x14ac:dyDescent="0.25">
      <c r="A570" s="6">
        <f t="shared" si="98"/>
        <v>5.6599999999999238</v>
      </c>
      <c r="B570" s="9">
        <f t="shared" si="100"/>
        <v>141</v>
      </c>
      <c r="C570" s="9">
        <v>2</v>
      </c>
      <c r="D570" s="1" t="str">
        <f t="shared" si="102"/>
        <v>10001101</v>
      </c>
      <c r="E570" s="1">
        <v>10</v>
      </c>
      <c r="F570" s="1" t="str">
        <f t="shared" si="94"/>
        <v>8D</v>
      </c>
      <c r="G570" s="1" t="str">
        <f t="shared" si="95"/>
        <v>2</v>
      </c>
      <c r="I570" s="6">
        <f t="shared" si="99"/>
        <v>2.8299999999999619</v>
      </c>
      <c r="J570" s="9">
        <f t="shared" si="101"/>
        <v>141</v>
      </c>
      <c r="K570" s="9">
        <v>2</v>
      </c>
      <c r="L570" s="1" t="str">
        <f t="shared" si="103"/>
        <v>10001101</v>
      </c>
      <c r="M570" s="1">
        <v>10</v>
      </c>
      <c r="N570" s="1" t="str">
        <f t="shared" si="96"/>
        <v>8D</v>
      </c>
      <c r="O570" s="1" t="str">
        <f t="shared" si="97"/>
        <v>2</v>
      </c>
    </row>
    <row r="571" spans="1:15" x14ac:dyDescent="0.25">
      <c r="A571" s="6">
        <f t="shared" si="98"/>
        <v>5.6699999999999235</v>
      </c>
      <c r="B571" s="9">
        <f t="shared" si="100"/>
        <v>141</v>
      </c>
      <c r="C571" s="9">
        <v>3</v>
      </c>
      <c r="D571" s="1" t="str">
        <f t="shared" si="102"/>
        <v>10001101</v>
      </c>
      <c r="E571" s="1">
        <v>11</v>
      </c>
      <c r="F571" s="1" t="str">
        <f t="shared" si="94"/>
        <v>8D</v>
      </c>
      <c r="G571" s="1" t="str">
        <f t="shared" si="95"/>
        <v>3</v>
      </c>
      <c r="I571" s="6">
        <f t="shared" si="99"/>
        <v>2.8349999999999618</v>
      </c>
      <c r="J571" s="9">
        <f t="shared" si="101"/>
        <v>141</v>
      </c>
      <c r="K571" s="9">
        <v>3</v>
      </c>
      <c r="L571" s="1" t="str">
        <f t="shared" si="103"/>
        <v>10001101</v>
      </c>
      <c r="M571" s="1">
        <v>11</v>
      </c>
      <c r="N571" s="1" t="str">
        <f t="shared" si="96"/>
        <v>8D</v>
      </c>
      <c r="O571" s="1" t="str">
        <f t="shared" si="97"/>
        <v>3</v>
      </c>
    </row>
    <row r="572" spans="1:15" x14ac:dyDescent="0.25">
      <c r="A572" s="6">
        <f t="shared" si="98"/>
        <v>5.6799999999999233</v>
      </c>
      <c r="B572" s="9">
        <f t="shared" si="100"/>
        <v>142</v>
      </c>
      <c r="C572" s="9">
        <v>0</v>
      </c>
      <c r="D572" s="1" t="str">
        <f t="shared" si="102"/>
        <v>10001110</v>
      </c>
      <c r="E572" s="7" t="s">
        <v>15</v>
      </c>
      <c r="F572" s="1" t="str">
        <f t="shared" si="94"/>
        <v>8E</v>
      </c>
      <c r="G572" s="1" t="str">
        <f t="shared" si="95"/>
        <v>0</v>
      </c>
      <c r="I572" s="6">
        <f t="shared" si="99"/>
        <v>2.8399999999999617</v>
      </c>
      <c r="J572" s="9">
        <f t="shared" si="101"/>
        <v>142</v>
      </c>
      <c r="K572" s="9">
        <v>0</v>
      </c>
      <c r="L572" s="1" t="str">
        <f t="shared" si="103"/>
        <v>10001110</v>
      </c>
      <c r="M572" s="7" t="s">
        <v>15</v>
      </c>
      <c r="N572" s="1" t="str">
        <f t="shared" si="96"/>
        <v>8E</v>
      </c>
      <c r="O572" s="1" t="str">
        <f t="shared" si="97"/>
        <v>0</v>
      </c>
    </row>
    <row r="573" spans="1:15" x14ac:dyDescent="0.25">
      <c r="A573" s="6">
        <f t="shared" si="98"/>
        <v>5.6899999999999231</v>
      </c>
      <c r="B573" s="9">
        <f t="shared" si="100"/>
        <v>142</v>
      </c>
      <c r="C573" s="9">
        <v>1</v>
      </c>
      <c r="D573" s="1" t="str">
        <f t="shared" si="102"/>
        <v>10001110</v>
      </c>
      <c r="E573" s="8" t="s">
        <v>16</v>
      </c>
      <c r="F573" s="1" t="str">
        <f t="shared" si="94"/>
        <v>8E</v>
      </c>
      <c r="G573" s="1" t="str">
        <f t="shared" si="95"/>
        <v>1</v>
      </c>
      <c r="I573" s="6">
        <f t="shared" si="99"/>
        <v>2.8449999999999616</v>
      </c>
      <c r="J573" s="9">
        <f t="shared" si="101"/>
        <v>142</v>
      </c>
      <c r="K573" s="9">
        <v>1</v>
      </c>
      <c r="L573" s="1" t="str">
        <f t="shared" si="103"/>
        <v>10001110</v>
      </c>
      <c r="M573" s="8" t="s">
        <v>16</v>
      </c>
      <c r="N573" s="1" t="str">
        <f t="shared" si="96"/>
        <v>8E</v>
      </c>
      <c r="O573" s="1" t="str">
        <f t="shared" si="97"/>
        <v>1</v>
      </c>
    </row>
    <row r="574" spans="1:15" x14ac:dyDescent="0.25">
      <c r="A574" s="6">
        <f t="shared" si="98"/>
        <v>5.6999999999999229</v>
      </c>
      <c r="B574" s="9">
        <f t="shared" si="100"/>
        <v>142</v>
      </c>
      <c r="C574" s="9">
        <v>2</v>
      </c>
      <c r="D574" s="1" t="str">
        <f t="shared" si="102"/>
        <v>10001110</v>
      </c>
      <c r="E574" s="1">
        <v>10</v>
      </c>
      <c r="F574" s="1" t="str">
        <f t="shared" si="94"/>
        <v>8E</v>
      </c>
      <c r="G574" s="1" t="str">
        <f t="shared" si="95"/>
        <v>2</v>
      </c>
      <c r="I574" s="6">
        <f t="shared" si="99"/>
        <v>2.8499999999999615</v>
      </c>
      <c r="J574" s="9">
        <f t="shared" si="101"/>
        <v>142</v>
      </c>
      <c r="K574" s="9">
        <v>2</v>
      </c>
      <c r="L574" s="1" t="str">
        <f t="shared" si="103"/>
        <v>10001110</v>
      </c>
      <c r="M574" s="1">
        <v>10</v>
      </c>
      <c r="N574" s="1" t="str">
        <f t="shared" si="96"/>
        <v>8E</v>
      </c>
      <c r="O574" s="1" t="str">
        <f t="shared" si="97"/>
        <v>2</v>
      </c>
    </row>
    <row r="575" spans="1:15" x14ac:dyDescent="0.25">
      <c r="A575" s="6">
        <f t="shared" si="98"/>
        <v>5.7099999999999227</v>
      </c>
      <c r="B575" s="9">
        <f t="shared" si="100"/>
        <v>142</v>
      </c>
      <c r="C575" s="9">
        <v>3</v>
      </c>
      <c r="D575" s="1" t="str">
        <f t="shared" si="102"/>
        <v>10001110</v>
      </c>
      <c r="E575" s="1">
        <v>11</v>
      </c>
      <c r="F575" s="1" t="str">
        <f t="shared" si="94"/>
        <v>8E</v>
      </c>
      <c r="G575" s="1" t="str">
        <f t="shared" si="95"/>
        <v>3</v>
      </c>
      <c r="I575" s="6">
        <f t="shared" si="99"/>
        <v>2.8549999999999613</v>
      </c>
      <c r="J575" s="9">
        <f t="shared" si="101"/>
        <v>142</v>
      </c>
      <c r="K575" s="9">
        <v>3</v>
      </c>
      <c r="L575" s="1" t="str">
        <f t="shared" si="103"/>
        <v>10001110</v>
      </c>
      <c r="M575" s="1">
        <v>11</v>
      </c>
      <c r="N575" s="1" t="str">
        <f t="shared" si="96"/>
        <v>8E</v>
      </c>
      <c r="O575" s="1" t="str">
        <f t="shared" si="97"/>
        <v>3</v>
      </c>
    </row>
    <row r="576" spans="1:15" x14ac:dyDescent="0.25">
      <c r="A576" s="6">
        <f t="shared" si="98"/>
        <v>5.7199999999999225</v>
      </c>
      <c r="B576" s="9">
        <f t="shared" si="100"/>
        <v>143</v>
      </c>
      <c r="C576" s="9">
        <v>0</v>
      </c>
      <c r="D576" s="1" t="str">
        <f t="shared" si="102"/>
        <v>10001111</v>
      </c>
      <c r="E576" s="7" t="s">
        <v>15</v>
      </c>
      <c r="F576" s="1" t="str">
        <f t="shared" si="94"/>
        <v>8F</v>
      </c>
      <c r="G576" s="1" t="str">
        <f t="shared" si="95"/>
        <v>0</v>
      </c>
      <c r="I576" s="6">
        <f t="shared" si="99"/>
        <v>2.8599999999999612</v>
      </c>
      <c r="J576" s="9">
        <f t="shared" si="101"/>
        <v>143</v>
      </c>
      <c r="K576" s="9">
        <v>0</v>
      </c>
      <c r="L576" s="1" t="str">
        <f t="shared" si="103"/>
        <v>10001111</v>
      </c>
      <c r="M576" s="7" t="s">
        <v>15</v>
      </c>
      <c r="N576" s="1" t="str">
        <f t="shared" si="96"/>
        <v>8F</v>
      </c>
      <c r="O576" s="1" t="str">
        <f t="shared" si="97"/>
        <v>0</v>
      </c>
    </row>
    <row r="577" spans="1:15" x14ac:dyDescent="0.25">
      <c r="A577" s="6">
        <f t="shared" si="98"/>
        <v>5.7299999999999223</v>
      </c>
      <c r="B577" s="9">
        <f t="shared" si="100"/>
        <v>143</v>
      </c>
      <c r="C577" s="9">
        <v>1</v>
      </c>
      <c r="D577" s="1" t="str">
        <f t="shared" si="102"/>
        <v>10001111</v>
      </c>
      <c r="E577" s="8" t="s">
        <v>16</v>
      </c>
      <c r="F577" s="1" t="str">
        <f t="shared" si="94"/>
        <v>8F</v>
      </c>
      <c r="G577" s="1" t="str">
        <f t="shared" si="95"/>
        <v>1</v>
      </c>
      <c r="I577" s="6">
        <f t="shared" si="99"/>
        <v>2.8649999999999611</v>
      </c>
      <c r="J577" s="9">
        <f t="shared" si="101"/>
        <v>143</v>
      </c>
      <c r="K577" s="9">
        <v>1</v>
      </c>
      <c r="L577" s="1" t="str">
        <f t="shared" si="103"/>
        <v>10001111</v>
      </c>
      <c r="M577" s="8" t="s">
        <v>16</v>
      </c>
      <c r="N577" s="1" t="str">
        <f t="shared" si="96"/>
        <v>8F</v>
      </c>
      <c r="O577" s="1" t="str">
        <f t="shared" si="97"/>
        <v>1</v>
      </c>
    </row>
    <row r="578" spans="1:15" x14ac:dyDescent="0.25">
      <c r="A578" s="6">
        <f t="shared" si="98"/>
        <v>5.7399999999999221</v>
      </c>
      <c r="B578" s="9">
        <f t="shared" si="100"/>
        <v>143</v>
      </c>
      <c r="C578" s="9">
        <v>2</v>
      </c>
      <c r="D578" s="1" t="str">
        <f t="shared" si="102"/>
        <v>10001111</v>
      </c>
      <c r="E578" s="1">
        <v>10</v>
      </c>
      <c r="F578" s="1" t="str">
        <f t="shared" si="94"/>
        <v>8F</v>
      </c>
      <c r="G578" s="1" t="str">
        <f t="shared" si="95"/>
        <v>2</v>
      </c>
      <c r="I578" s="6">
        <f t="shared" si="99"/>
        <v>2.869999999999961</v>
      </c>
      <c r="J578" s="9">
        <f t="shared" si="101"/>
        <v>143</v>
      </c>
      <c r="K578" s="9">
        <v>2</v>
      </c>
      <c r="L578" s="1" t="str">
        <f t="shared" si="103"/>
        <v>10001111</v>
      </c>
      <c r="M578" s="1">
        <v>10</v>
      </c>
      <c r="N578" s="1" t="str">
        <f t="shared" si="96"/>
        <v>8F</v>
      </c>
      <c r="O578" s="1" t="str">
        <f t="shared" si="97"/>
        <v>2</v>
      </c>
    </row>
    <row r="579" spans="1:15" x14ac:dyDescent="0.25">
      <c r="A579" s="6">
        <f t="shared" si="98"/>
        <v>5.7499999999999218</v>
      </c>
      <c r="B579" s="9">
        <f t="shared" si="100"/>
        <v>143</v>
      </c>
      <c r="C579" s="9">
        <v>3</v>
      </c>
      <c r="D579" s="1" t="str">
        <f t="shared" si="102"/>
        <v>10001111</v>
      </c>
      <c r="E579" s="1">
        <v>11</v>
      </c>
      <c r="F579" s="1" t="str">
        <f t="shared" si="94"/>
        <v>8F</v>
      </c>
      <c r="G579" s="1" t="str">
        <f t="shared" si="95"/>
        <v>3</v>
      </c>
      <c r="I579" s="6">
        <f t="shared" si="99"/>
        <v>2.8749999999999609</v>
      </c>
      <c r="J579" s="9">
        <f t="shared" si="101"/>
        <v>143</v>
      </c>
      <c r="K579" s="9">
        <v>3</v>
      </c>
      <c r="L579" s="1" t="str">
        <f t="shared" si="103"/>
        <v>10001111</v>
      </c>
      <c r="M579" s="1">
        <v>11</v>
      </c>
      <c r="N579" s="1" t="str">
        <f t="shared" si="96"/>
        <v>8F</v>
      </c>
      <c r="O579" s="1" t="str">
        <f t="shared" si="97"/>
        <v>3</v>
      </c>
    </row>
    <row r="580" spans="1:15" x14ac:dyDescent="0.25">
      <c r="A580" s="6">
        <f t="shared" si="98"/>
        <v>5.7599999999999216</v>
      </c>
      <c r="B580" s="9">
        <f t="shared" si="100"/>
        <v>144</v>
      </c>
      <c r="C580" s="9">
        <v>0</v>
      </c>
      <c r="D580" s="1" t="str">
        <f t="shared" si="102"/>
        <v>10010000</v>
      </c>
      <c r="E580" s="7" t="s">
        <v>15</v>
      </c>
      <c r="F580" s="1" t="str">
        <f t="shared" si="94"/>
        <v>90</v>
      </c>
      <c r="G580" s="1" t="str">
        <f t="shared" si="95"/>
        <v>0</v>
      </c>
      <c r="I580" s="6">
        <f t="shared" si="99"/>
        <v>2.8799999999999608</v>
      </c>
      <c r="J580" s="9">
        <f t="shared" si="101"/>
        <v>144</v>
      </c>
      <c r="K580" s="9">
        <v>0</v>
      </c>
      <c r="L580" s="1" t="str">
        <f t="shared" si="103"/>
        <v>10010000</v>
      </c>
      <c r="M580" s="7" t="s">
        <v>15</v>
      </c>
      <c r="N580" s="1" t="str">
        <f t="shared" si="96"/>
        <v>90</v>
      </c>
      <c r="O580" s="1" t="str">
        <f t="shared" si="97"/>
        <v>0</v>
      </c>
    </row>
    <row r="581" spans="1:15" x14ac:dyDescent="0.25">
      <c r="A581" s="6">
        <f t="shared" si="98"/>
        <v>5.7699999999999214</v>
      </c>
      <c r="B581" s="9">
        <f t="shared" si="100"/>
        <v>144</v>
      </c>
      <c r="C581" s="9">
        <v>1</v>
      </c>
      <c r="D581" s="1" t="str">
        <f t="shared" si="102"/>
        <v>10010000</v>
      </c>
      <c r="E581" s="8" t="s">
        <v>16</v>
      </c>
      <c r="F581" s="1" t="str">
        <f t="shared" ref="F581:F644" si="104">BIN2HEX(D581)</f>
        <v>90</v>
      </c>
      <c r="G581" s="1" t="str">
        <f t="shared" ref="G581:G644" si="105">BIN2HEX(E581)</f>
        <v>1</v>
      </c>
      <c r="I581" s="6">
        <f t="shared" si="99"/>
        <v>2.8849999999999607</v>
      </c>
      <c r="J581" s="9">
        <f t="shared" si="101"/>
        <v>144</v>
      </c>
      <c r="K581" s="9">
        <v>1</v>
      </c>
      <c r="L581" s="1" t="str">
        <f t="shared" si="103"/>
        <v>10010000</v>
      </c>
      <c r="M581" s="8" t="s">
        <v>16</v>
      </c>
      <c r="N581" s="1" t="str">
        <f t="shared" ref="N581:N644" si="106">BIN2HEX(L581)</f>
        <v>90</v>
      </c>
      <c r="O581" s="1" t="str">
        <f t="shared" ref="O581:O644" si="107">BIN2HEX(M581)</f>
        <v>1</v>
      </c>
    </row>
    <row r="582" spans="1:15" x14ac:dyDescent="0.25">
      <c r="A582" s="6">
        <f t="shared" ref="A582:A645" si="108">A581+0.01</f>
        <v>5.7799999999999212</v>
      </c>
      <c r="B582" s="9">
        <f t="shared" si="100"/>
        <v>144</v>
      </c>
      <c r="C582" s="9">
        <v>2</v>
      </c>
      <c r="D582" s="1" t="str">
        <f t="shared" si="102"/>
        <v>10010000</v>
      </c>
      <c r="E582" s="1">
        <v>10</v>
      </c>
      <c r="F582" s="1" t="str">
        <f t="shared" si="104"/>
        <v>90</v>
      </c>
      <c r="G582" s="1" t="str">
        <f t="shared" si="105"/>
        <v>2</v>
      </c>
      <c r="I582" s="6">
        <f t="shared" ref="I582:I645" si="109">I581+(0.00005/$K$2/0.001)</f>
        <v>2.8899999999999606</v>
      </c>
      <c r="J582" s="9">
        <f t="shared" si="101"/>
        <v>144</v>
      </c>
      <c r="K582" s="9">
        <v>2</v>
      </c>
      <c r="L582" s="1" t="str">
        <f t="shared" si="103"/>
        <v>10010000</v>
      </c>
      <c r="M582" s="1">
        <v>10</v>
      </c>
      <c r="N582" s="1" t="str">
        <f t="shared" si="106"/>
        <v>90</v>
      </c>
      <c r="O582" s="1" t="str">
        <f t="shared" si="107"/>
        <v>2</v>
      </c>
    </row>
    <row r="583" spans="1:15" x14ac:dyDescent="0.25">
      <c r="A583" s="6">
        <f t="shared" si="108"/>
        <v>5.789999999999921</v>
      </c>
      <c r="B583" s="9">
        <f t="shared" si="100"/>
        <v>144</v>
      </c>
      <c r="C583" s="9">
        <v>3</v>
      </c>
      <c r="D583" s="1" t="str">
        <f t="shared" si="102"/>
        <v>10010000</v>
      </c>
      <c r="E583" s="1">
        <v>11</v>
      </c>
      <c r="F583" s="1" t="str">
        <f t="shared" si="104"/>
        <v>90</v>
      </c>
      <c r="G583" s="1" t="str">
        <f t="shared" si="105"/>
        <v>3</v>
      </c>
      <c r="I583" s="6">
        <f t="shared" si="109"/>
        <v>2.8949999999999605</v>
      </c>
      <c r="J583" s="9">
        <f t="shared" si="101"/>
        <v>144</v>
      </c>
      <c r="K583" s="9">
        <v>3</v>
      </c>
      <c r="L583" s="1" t="str">
        <f t="shared" si="103"/>
        <v>10010000</v>
      </c>
      <c r="M583" s="1">
        <v>11</v>
      </c>
      <c r="N583" s="1" t="str">
        <f t="shared" si="106"/>
        <v>90</v>
      </c>
      <c r="O583" s="1" t="str">
        <f t="shared" si="107"/>
        <v>3</v>
      </c>
    </row>
    <row r="584" spans="1:15" x14ac:dyDescent="0.25">
      <c r="A584" s="6">
        <f t="shared" si="108"/>
        <v>5.7999999999999208</v>
      </c>
      <c r="B584" s="9">
        <f t="shared" si="100"/>
        <v>145</v>
      </c>
      <c r="C584" s="9">
        <v>0</v>
      </c>
      <c r="D584" s="1" t="str">
        <f t="shared" si="102"/>
        <v>10010001</v>
      </c>
      <c r="E584" s="7" t="s">
        <v>15</v>
      </c>
      <c r="F584" s="1" t="str">
        <f t="shared" si="104"/>
        <v>91</v>
      </c>
      <c r="G584" s="1" t="str">
        <f t="shared" si="105"/>
        <v>0</v>
      </c>
      <c r="I584" s="6">
        <f t="shared" si="109"/>
        <v>2.8999999999999604</v>
      </c>
      <c r="J584" s="9">
        <f t="shared" si="101"/>
        <v>145</v>
      </c>
      <c r="K584" s="9">
        <v>0</v>
      </c>
      <c r="L584" s="1" t="str">
        <f t="shared" si="103"/>
        <v>10010001</v>
      </c>
      <c r="M584" s="7" t="s">
        <v>15</v>
      </c>
      <c r="N584" s="1" t="str">
        <f t="shared" si="106"/>
        <v>91</v>
      </c>
      <c r="O584" s="1" t="str">
        <f t="shared" si="107"/>
        <v>0</v>
      </c>
    </row>
    <row r="585" spans="1:15" x14ac:dyDescent="0.25">
      <c r="A585" s="6">
        <f t="shared" si="108"/>
        <v>5.8099999999999206</v>
      </c>
      <c r="B585" s="9">
        <f t="shared" ref="B585:B648" si="110">B581+1</f>
        <v>145</v>
      </c>
      <c r="C585" s="9">
        <v>1</v>
      </c>
      <c r="D585" s="1" t="str">
        <f t="shared" si="102"/>
        <v>10010001</v>
      </c>
      <c r="E585" s="8" t="s">
        <v>16</v>
      </c>
      <c r="F585" s="1" t="str">
        <f t="shared" si="104"/>
        <v>91</v>
      </c>
      <c r="G585" s="1" t="str">
        <f t="shared" si="105"/>
        <v>1</v>
      </c>
      <c r="I585" s="6">
        <f t="shared" si="109"/>
        <v>2.9049999999999603</v>
      </c>
      <c r="J585" s="9">
        <f t="shared" ref="J585:J648" si="111">J581+1</f>
        <v>145</v>
      </c>
      <c r="K585" s="9">
        <v>1</v>
      </c>
      <c r="L585" s="1" t="str">
        <f t="shared" si="103"/>
        <v>10010001</v>
      </c>
      <c r="M585" s="8" t="s">
        <v>16</v>
      </c>
      <c r="N585" s="1" t="str">
        <f t="shared" si="106"/>
        <v>91</v>
      </c>
      <c r="O585" s="1" t="str">
        <f t="shared" si="107"/>
        <v>1</v>
      </c>
    </row>
    <row r="586" spans="1:15" x14ac:dyDescent="0.25">
      <c r="A586" s="6">
        <f t="shared" si="108"/>
        <v>5.8199999999999203</v>
      </c>
      <c r="B586" s="9">
        <f t="shared" si="110"/>
        <v>145</v>
      </c>
      <c r="C586" s="9">
        <v>2</v>
      </c>
      <c r="D586" s="1" t="str">
        <f t="shared" si="102"/>
        <v>10010001</v>
      </c>
      <c r="E586" s="1">
        <v>10</v>
      </c>
      <c r="F586" s="1" t="str">
        <f t="shared" si="104"/>
        <v>91</v>
      </c>
      <c r="G586" s="1" t="str">
        <f t="shared" si="105"/>
        <v>2</v>
      </c>
      <c r="I586" s="6">
        <f t="shared" si="109"/>
        <v>2.9099999999999602</v>
      </c>
      <c r="J586" s="9">
        <f t="shared" si="111"/>
        <v>145</v>
      </c>
      <c r="K586" s="9">
        <v>2</v>
      </c>
      <c r="L586" s="1" t="str">
        <f t="shared" si="103"/>
        <v>10010001</v>
      </c>
      <c r="M586" s="1">
        <v>10</v>
      </c>
      <c r="N586" s="1" t="str">
        <f t="shared" si="106"/>
        <v>91</v>
      </c>
      <c r="O586" s="1" t="str">
        <f t="shared" si="107"/>
        <v>2</v>
      </c>
    </row>
    <row r="587" spans="1:15" x14ac:dyDescent="0.25">
      <c r="A587" s="6">
        <f t="shared" si="108"/>
        <v>5.8299999999999201</v>
      </c>
      <c r="B587" s="9">
        <f t="shared" si="110"/>
        <v>145</v>
      </c>
      <c r="C587" s="9">
        <v>3</v>
      </c>
      <c r="D587" s="1" t="str">
        <f t="shared" si="102"/>
        <v>10010001</v>
      </c>
      <c r="E587" s="1">
        <v>11</v>
      </c>
      <c r="F587" s="1" t="str">
        <f t="shared" si="104"/>
        <v>91</v>
      </c>
      <c r="G587" s="1" t="str">
        <f t="shared" si="105"/>
        <v>3</v>
      </c>
      <c r="I587" s="6">
        <f t="shared" si="109"/>
        <v>2.9149999999999601</v>
      </c>
      <c r="J587" s="9">
        <f t="shared" si="111"/>
        <v>145</v>
      </c>
      <c r="K587" s="9">
        <v>3</v>
      </c>
      <c r="L587" s="1" t="str">
        <f t="shared" si="103"/>
        <v>10010001</v>
      </c>
      <c r="M587" s="1">
        <v>11</v>
      </c>
      <c r="N587" s="1" t="str">
        <f t="shared" si="106"/>
        <v>91</v>
      </c>
      <c r="O587" s="1" t="str">
        <f t="shared" si="107"/>
        <v>3</v>
      </c>
    </row>
    <row r="588" spans="1:15" x14ac:dyDescent="0.25">
      <c r="A588" s="6">
        <f t="shared" si="108"/>
        <v>5.8399999999999199</v>
      </c>
      <c r="B588" s="9">
        <f t="shared" si="110"/>
        <v>146</v>
      </c>
      <c r="C588" s="9">
        <v>0</v>
      </c>
      <c r="D588" s="1" t="str">
        <f t="shared" si="102"/>
        <v>10010010</v>
      </c>
      <c r="E588" s="7" t="s">
        <v>15</v>
      </c>
      <c r="F588" s="1" t="str">
        <f t="shared" si="104"/>
        <v>92</v>
      </c>
      <c r="G588" s="1" t="str">
        <f t="shared" si="105"/>
        <v>0</v>
      </c>
      <c r="I588" s="6">
        <f t="shared" si="109"/>
        <v>2.91999999999996</v>
      </c>
      <c r="J588" s="9">
        <f t="shared" si="111"/>
        <v>146</v>
      </c>
      <c r="K588" s="9">
        <v>0</v>
      </c>
      <c r="L588" s="1" t="str">
        <f t="shared" si="103"/>
        <v>10010010</v>
      </c>
      <c r="M588" s="7" t="s">
        <v>15</v>
      </c>
      <c r="N588" s="1" t="str">
        <f t="shared" si="106"/>
        <v>92</v>
      </c>
      <c r="O588" s="1" t="str">
        <f t="shared" si="107"/>
        <v>0</v>
      </c>
    </row>
    <row r="589" spans="1:15" x14ac:dyDescent="0.25">
      <c r="A589" s="6">
        <f t="shared" si="108"/>
        <v>5.8499999999999197</v>
      </c>
      <c r="B589" s="9">
        <f t="shared" si="110"/>
        <v>146</v>
      </c>
      <c r="C589" s="9">
        <v>1</v>
      </c>
      <c r="D589" s="1" t="str">
        <f t="shared" si="102"/>
        <v>10010010</v>
      </c>
      <c r="E589" s="8" t="s">
        <v>16</v>
      </c>
      <c r="F589" s="1" t="str">
        <f t="shared" si="104"/>
        <v>92</v>
      </c>
      <c r="G589" s="1" t="str">
        <f t="shared" si="105"/>
        <v>1</v>
      </c>
      <c r="I589" s="6">
        <f t="shared" si="109"/>
        <v>2.9249999999999599</v>
      </c>
      <c r="J589" s="9">
        <f t="shared" si="111"/>
        <v>146</v>
      </c>
      <c r="K589" s="9">
        <v>1</v>
      </c>
      <c r="L589" s="1" t="str">
        <f t="shared" si="103"/>
        <v>10010010</v>
      </c>
      <c r="M589" s="8" t="s">
        <v>16</v>
      </c>
      <c r="N589" s="1" t="str">
        <f t="shared" si="106"/>
        <v>92</v>
      </c>
      <c r="O589" s="1" t="str">
        <f t="shared" si="107"/>
        <v>1</v>
      </c>
    </row>
    <row r="590" spans="1:15" x14ac:dyDescent="0.25">
      <c r="A590" s="6">
        <f t="shared" si="108"/>
        <v>5.8599999999999195</v>
      </c>
      <c r="B590" s="9">
        <f t="shared" si="110"/>
        <v>146</v>
      </c>
      <c r="C590" s="9">
        <v>2</v>
      </c>
      <c r="D590" s="1" t="str">
        <f t="shared" si="102"/>
        <v>10010010</v>
      </c>
      <c r="E590" s="1">
        <v>10</v>
      </c>
      <c r="F590" s="1" t="str">
        <f t="shared" si="104"/>
        <v>92</v>
      </c>
      <c r="G590" s="1" t="str">
        <f t="shared" si="105"/>
        <v>2</v>
      </c>
      <c r="I590" s="6">
        <f t="shared" si="109"/>
        <v>2.9299999999999597</v>
      </c>
      <c r="J590" s="9">
        <f t="shared" si="111"/>
        <v>146</v>
      </c>
      <c r="K590" s="9">
        <v>2</v>
      </c>
      <c r="L590" s="1" t="str">
        <f t="shared" si="103"/>
        <v>10010010</v>
      </c>
      <c r="M590" s="1">
        <v>10</v>
      </c>
      <c r="N590" s="1" t="str">
        <f t="shared" si="106"/>
        <v>92</v>
      </c>
      <c r="O590" s="1" t="str">
        <f t="shared" si="107"/>
        <v>2</v>
      </c>
    </row>
    <row r="591" spans="1:15" x14ac:dyDescent="0.25">
      <c r="A591" s="6">
        <f t="shared" si="108"/>
        <v>5.8699999999999193</v>
      </c>
      <c r="B591" s="9">
        <f t="shared" si="110"/>
        <v>146</v>
      </c>
      <c r="C591" s="9">
        <v>3</v>
      </c>
      <c r="D591" s="1" t="str">
        <f t="shared" si="102"/>
        <v>10010010</v>
      </c>
      <c r="E591" s="1">
        <v>11</v>
      </c>
      <c r="F591" s="1" t="str">
        <f t="shared" si="104"/>
        <v>92</v>
      </c>
      <c r="G591" s="1" t="str">
        <f t="shared" si="105"/>
        <v>3</v>
      </c>
      <c r="I591" s="6">
        <f t="shared" si="109"/>
        <v>2.9349999999999596</v>
      </c>
      <c r="J591" s="9">
        <f t="shared" si="111"/>
        <v>146</v>
      </c>
      <c r="K591" s="9">
        <v>3</v>
      </c>
      <c r="L591" s="1" t="str">
        <f t="shared" si="103"/>
        <v>10010010</v>
      </c>
      <c r="M591" s="1">
        <v>11</v>
      </c>
      <c r="N591" s="1" t="str">
        <f t="shared" si="106"/>
        <v>92</v>
      </c>
      <c r="O591" s="1" t="str">
        <f t="shared" si="107"/>
        <v>3</v>
      </c>
    </row>
    <row r="592" spans="1:15" x14ac:dyDescent="0.25">
      <c r="A592" s="6">
        <f t="shared" si="108"/>
        <v>5.8799999999999191</v>
      </c>
      <c r="B592" s="9">
        <f t="shared" si="110"/>
        <v>147</v>
      </c>
      <c r="C592" s="9">
        <v>0</v>
      </c>
      <c r="D592" s="1" t="str">
        <f t="shared" si="102"/>
        <v>10010011</v>
      </c>
      <c r="E592" s="7" t="s">
        <v>15</v>
      </c>
      <c r="F592" s="1" t="str">
        <f t="shared" si="104"/>
        <v>93</v>
      </c>
      <c r="G592" s="1" t="str">
        <f t="shared" si="105"/>
        <v>0</v>
      </c>
      <c r="I592" s="6">
        <f t="shared" si="109"/>
        <v>2.9399999999999595</v>
      </c>
      <c r="J592" s="9">
        <f t="shared" si="111"/>
        <v>147</v>
      </c>
      <c r="K592" s="9">
        <v>0</v>
      </c>
      <c r="L592" s="1" t="str">
        <f t="shared" si="103"/>
        <v>10010011</v>
      </c>
      <c r="M592" s="7" t="s">
        <v>15</v>
      </c>
      <c r="N592" s="1" t="str">
        <f t="shared" si="106"/>
        <v>93</v>
      </c>
      <c r="O592" s="1" t="str">
        <f t="shared" si="107"/>
        <v>0</v>
      </c>
    </row>
    <row r="593" spans="1:15" x14ac:dyDescent="0.25">
      <c r="A593" s="6">
        <f t="shared" si="108"/>
        <v>5.8899999999999189</v>
      </c>
      <c r="B593" s="9">
        <f t="shared" si="110"/>
        <v>147</v>
      </c>
      <c r="C593" s="9">
        <v>1</v>
      </c>
      <c r="D593" s="1" t="str">
        <f t="shared" si="102"/>
        <v>10010011</v>
      </c>
      <c r="E593" s="8" t="s">
        <v>16</v>
      </c>
      <c r="F593" s="1" t="str">
        <f t="shared" si="104"/>
        <v>93</v>
      </c>
      <c r="G593" s="1" t="str">
        <f t="shared" si="105"/>
        <v>1</v>
      </c>
      <c r="I593" s="6">
        <f t="shared" si="109"/>
        <v>2.9449999999999594</v>
      </c>
      <c r="J593" s="9">
        <f t="shared" si="111"/>
        <v>147</v>
      </c>
      <c r="K593" s="9">
        <v>1</v>
      </c>
      <c r="L593" s="1" t="str">
        <f t="shared" si="103"/>
        <v>10010011</v>
      </c>
      <c r="M593" s="8" t="s">
        <v>16</v>
      </c>
      <c r="N593" s="1" t="str">
        <f t="shared" si="106"/>
        <v>93</v>
      </c>
      <c r="O593" s="1" t="str">
        <f t="shared" si="107"/>
        <v>1</v>
      </c>
    </row>
    <row r="594" spans="1:15" x14ac:dyDescent="0.25">
      <c r="A594" s="6">
        <f t="shared" si="108"/>
        <v>5.8999999999999186</v>
      </c>
      <c r="B594" s="9">
        <f t="shared" si="110"/>
        <v>147</v>
      </c>
      <c r="C594" s="9">
        <v>2</v>
      </c>
      <c r="D594" s="1" t="str">
        <f t="shared" si="102"/>
        <v>10010011</v>
      </c>
      <c r="E594" s="1">
        <v>10</v>
      </c>
      <c r="F594" s="1" t="str">
        <f t="shared" si="104"/>
        <v>93</v>
      </c>
      <c r="G594" s="1" t="str">
        <f t="shared" si="105"/>
        <v>2</v>
      </c>
      <c r="I594" s="6">
        <f t="shared" si="109"/>
        <v>2.9499999999999593</v>
      </c>
      <c r="J594" s="9">
        <f t="shared" si="111"/>
        <v>147</v>
      </c>
      <c r="K594" s="9">
        <v>2</v>
      </c>
      <c r="L594" s="1" t="str">
        <f t="shared" si="103"/>
        <v>10010011</v>
      </c>
      <c r="M594" s="1">
        <v>10</v>
      </c>
      <c r="N594" s="1" t="str">
        <f t="shared" si="106"/>
        <v>93</v>
      </c>
      <c r="O594" s="1" t="str">
        <f t="shared" si="107"/>
        <v>2</v>
      </c>
    </row>
    <row r="595" spans="1:15" x14ac:dyDescent="0.25">
      <c r="A595" s="6">
        <f t="shared" si="108"/>
        <v>5.9099999999999184</v>
      </c>
      <c r="B595" s="9">
        <f t="shared" si="110"/>
        <v>147</v>
      </c>
      <c r="C595" s="9">
        <v>3</v>
      </c>
      <c r="D595" s="1" t="str">
        <f t="shared" si="102"/>
        <v>10010011</v>
      </c>
      <c r="E595" s="1">
        <v>11</v>
      </c>
      <c r="F595" s="1" t="str">
        <f t="shared" si="104"/>
        <v>93</v>
      </c>
      <c r="G595" s="1" t="str">
        <f t="shared" si="105"/>
        <v>3</v>
      </c>
      <c r="I595" s="6">
        <f t="shared" si="109"/>
        <v>2.9549999999999592</v>
      </c>
      <c r="J595" s="9">
        <f t="shared" si="111"/>
        <v>147</v>
      </c>
      <c r="K595" s="9">
        <v>3</v>
      </c>
      <c r="L595" s="1" t="str">
        <f t="shared" si="103"/>
        <v>10010011</v>
      </c>
      <c r="M595" s="1">
        <v>11</v>
      </c>
      <c r="N595" s="1" t="str">
        <f t="shared" si="106"/>
        <v>93</v>
      </c>
      <c r="O595" s="1" t="str">
        <f t="shared" si="107"/>
        <v>3</v>
      </c>
    </row>
    <row r="596" spans="1:15" x14ac:dyDescent="0.25">
      <c r="A596" s="6">
        <f t="shared" si="108"/>
        <v>5.9199999999999182</v>
      </c>
      <c r="B596" s="9">
        <f t="shared" si="110"/>
        <v>148</v>
      </c>
      <c r="C596" s="9">
        <v>0</v>
      </c>
      <c r="D596" s="1" t="str">
        <f t="shared" si="102"/>
        <v>10010100</v>
      </c>
      <c r="E596" s="7" t="s">
        <v>15</v>
      </c>
      <c r="F596" s="1" t="str">
        <f t="shared" si="104"/>
        <v>94</v>
      </c>
      <c r="G596" s="1" t="str">
        <f t="shared" si="105"/>
        <v>0</v>
      </c>
      <c r="I596" s="6">
        <f t="shared" si="109"/>
        <v>2.9599999999999591</v>
      </c>
      <c r="J596" s="9">
        <f t="shared" si="111"/>
        <v>148</v>
      </c>
      <c r="K596" s="9">
        <v>0</v>
      </c>
      <c r="L596" s="1" t="str">
        <f t="shared" si="103"/>
        <v>10010100</v>
      </c>
      <c r="M596" s="7" t="s">
        <v>15</v>
      </c>
      <c r="N596" s="1" t="str">
        <f t="shared" si="106"/>
        <v>94</v>
      </c>
      <c r="O596" s="1" t="str">
        <f t="shared" si="107"/>
        <v>0</v>
      </c>
    </row>
    <row r="597" spans="1:15" x14ac:dyDescent="0.25">
      <c r="A597" s="6">
        <f t="shared" si="108"/>
        <v>5.929999999999918</v>
      </c>
      <c r="B597" s="9">
        <f t="shared" si="110"/>
        <v>148</v>
      </c>
      <c r="C597" s="9">
        <v>1</v>
      </c>
      <c r="D597" s="1" t="str">
        <f t="shared" si="102"/>
        <v>10010100</v>
      </c>
      <c r="E597" s="8" t="s">
        <v>16</v>
      </c>
      <c r="F597" s="1" t="str">
        <f t="shared" si="104"/>
        <v>94</v>
      </c>
      <c r="G597" s="1" t="str">
        <f t="shared" si="105"/>
        <v>1</v>
      </c>
      <c r="I597" s="6">
        <f t="shared" si="109"/>
        <v>2.964999999999959</v>
      </c>
      <c r="J597" s="9">
        <f t="shared" si="111"/>
        <v>148</v>
      </c>
      <c r="K597" s="9">
        <v>1</v>
      </c>
      <c r="L597" s="1" t="str">
        <f t="shared" si="103"/>
        <v>10010100</v>
      </c>
      <c r="M597" s="8" t="s">
        <v>16</v>
      </c>
      <c r="N597" s="1" t="str">
        <f t="shared" si="106"/>
        <v>94</v>
      </c>
      <c r="O597" s="1" t="str">
        <f t="shared" si="107"/>
        <v>1</v>
      </c>
    </row>
    <row r="598" spans="1:15" x14ac:dyDescent="0.25">
      <c r="A598" s="6">
        <f t="shared" si="108"/>
        <v>5.9399999999999178</v>
      </c>
      <c r="B598" s="9">
        <f t="shared" si="110"/>
        <v>148</v>
      </c>
      <c r="C598" s="9">
        <v>2</v>
      </c>
      <c r="D598" s="1" t="str">
        <f t="shared" si="102"/>
        <v>10010100</v>
      </c>
      <c r="E598" s="1">
        <v>10</v>
      </c>
      <c r="F598" s="1" t="str">
        <f t="shared" si="104"/>
        <v>94</v>
      </c>
      <c r="G598" s="1" t="str">
        <f t="shared" si="105"/>
        <v>2</v>
      </c>
      <c r="I598" s="6">
        <f t="shared" si="109"/>
        <v>2.9699999999999589</v>
      </c>
      <c r="J598" s="9">
        <f t="shared" si="111"/>
        <v>148</v>
      </c>
      <c r="K598" s="9">
        <v>2</v>
      </c>
      <c r="L598" s="1" t="str">
        <f t="shared" si="103"/>
        <v>10010100</v>
      </c>
      <c r="M598" s="1">
        <v>10</v>
      </c>
      <c r="N598" s="1" t="str">
        <f t="shared" si="106"/>
        <v>94</v>
      </c>
      <c r="O598" s="1" t="str">
        <f t="shared" si="107"/>
        <v>2</v>
      </c>
    </row>
    <row r="599" spans="1:15" x14ac:dyDescent="0.25">
      <c r="A599" s="6">
        <f t="shared" si="108"/>
        <v>5.9499999999999176</v>
      </c>
      <c r="B599" s="9">
        <f t="shared" si="110"/>
        <v>148</v>
      </c>
      <c r="C599" s="9">
        <v>3</v>
      </c>
      <c r="D599" s="1" t="str">
        <f t="shared" si="102"/>
        <v>10010100</v>
      </c>
      <c r="E599" s="1">
        <v>11</v>
      </c>
      <c r="F599" s="1" t="str">
        <f t="shared" si="104"/>
        <v>94</v>
      </c>
      <c r="G599" s="1" t="str">
        <f t="shared" si="105"/>
        <v>3</v>
      </c>
      <c r="I599" s="6">
        <f t="shared" si="109"/>
        <v>2.9749999999999588</v>
      </c>
      <c r="J599" s="9">
        <f t="shared" si="111"/>
        <v>148</v>
      </c>
      <c r="K599" s="9">
        <v>3</v>
      </c>
      <c r="L599" s="1" t="str">
        <f t="shared" si="103"/>
        <v>10010100</v>
      </c>
      <c r="M599" s="1">
        <v>11</v>
      </c>
      <c r="N599" s="1" t="str">
        <f t="shared" si="106"/>
        <v>94</v>
      </c>
      <c r="O599" s="1" t="str">
        <f t="shared" si="107"/>
        <v>3</v>
      </c>
    </row>
    <row r="600" spans="1:15" x14ac:dyDescent="0.25">
      <c r="A600" s="6">
        <f t="shared" si="108"/>
        <v>5.9599999999999174</v>
      </c>
      <c r="B600" s="9">
        <f t="shared" si="110"/>
        <v>149</v>
      </c>
      <c r="C600" s="9">
        <v>0</v>
      </c>
      <c r="D600" s="1" t="str">
        <f t="shared" ref="D600:D663" si="112">DEC2BIN(B600)</f>
        <v>10010101</v>
      </c>
      <c r="E600" s="7" t="s">
        <v>15</v>
      </c>
      <c r="F600" s="1" t="str">
        <f t="shared" si="104"/>
        <v>95</v>
      </c>
      <c r="G600" s="1" t="str">
        <f t="shared" si="105"/>
        <v>0</v>
      </c>
      <c r="I600" s="6">
        <f t="shared" si="109"/>
        <v>2.9799999999999587</v>
      </c>
      <c r="J600" s="9">
        <f t="shared" si="111"/>
        <v>149</v>
      </c>
      <c r="K600" s="9">
        <v>0</v>
      </c>
      <c r="L600" s="1" t="str">
        <f t="shared" ref="L600:L663" si="113">DEC2BIN(J600)</f>
        <v>10010101</v>
      </c>
      <c r="M600" s="7" t="s">
        <v>15</v>
      </c>
      <c r="N600" s="1" t="str">
        <f t="shared" si="106"/>
        <v>95</v>
      </c>
      <c r="O600" s="1" t="str">
        <f t="shared" si="107"/>
        <v>0</v>
      </c>
    </row>
    <row r="601" spans="1:15" x14ac:dyDescent="0.25">
      <c r="A601" s="6">
        <f t="shared" si="108"/>
        <v>5.9699999999999172</v>
      </c>
      <c r="B601" s="9">
        <f t="shared" si="110"/>
        <v>149</v>
      </c>
      <c r="C601" s="9">
        <v>1</v>
      </c>
      <c r="D601" s="1" t="str">
        <f t="shared" si="112"/>
        <v>10010101</v>
      </c>
      <c r="E601" s="8" t="s">
        <v>16</v>
      </c>
      <c r="F601" s="1" t="str">
        <f t="shared" si="104"/>
        <v>95</v>
      </c>
      <c r="G601" s="1" t="str">
        <f t="shared" si="105"/>
        <v>1</v>
      </c>
      <c r="I601" s="6">
        <f t="shared" si="109"/>
        <v>2.9849999999999586</v>
      </c>
      <c r="J601" s="9">
        <f t="shared" si="111"/>
        <v>149</v>
      </c>
      <c r="K601" s="9">
        <v>1</v>
      </c>
      <c r="L601" s="1" t="str">
        <f t="shared" si="113"/>
        <v>10010101</v>
      </c>
      <c r="M601" s="8" t="s">
        <v>16</v>
      </c>
      <c r="N601" s="1" t="str">
        <f t="shared" si="106"/>
        <v>95</v>
      </c>
      <c r="O601" s="1" t="str">
        <f t="shared" si="107"/>
        <v>1</v>
      </c>
    </row>
    <row r="602" spans="1:15" x14ac:dyDescent="0.25">
      <c r="A602" s="6">
        <f t="shared" si="108"/>
        <v>5.9799999999999169</v>
      </c>
      <c r="B602" s="9">
        <f t="shared" si="110"/>
        <v>149</v>
      </c>
      <c r="C602" s="9">
        <v>2</v>
      </c>
      <c r="D602" s="1" t="str">
        <f t="shared" si="112"/>
        <v>10010101</v>
      </c>
      <c r="E602" s="1">
        <v>10</v>
      </c>
      <c r="F602" s="1" t="str">
        <f t="shared" si="104"/>
        <v>95</v>
      </c>
      <c r="G602" s="1" t="str">
        <f t="shared" si="105"/>
        <v>2</v>
      </c>
      <c r="I602" s="6">
        <f t="shared" si="109"/>
        <v>2.9899999999999585</v>
      </c>
      <c r="J602" s="9">
        <f t="shared" si="111"/>
        <v>149</v>
      </c>
      <c r="K602" s="9">
        <v>2</v>
      </c>
      <c r="L602" s="1" t="str">
        <f t="shared" si="113"/>
        <v>10010101</v>
      </c>
      <c r="M602" s="1">
        <v>10</v>
      </c>
      <c r="N602" s="1" t="str">
        <f t="shared" si="106"/>
        <v>95</v>
      </c>
      <c r="O602" s="1" t="str">
        <f t="shared" si="107"/>
        <v>2</v>
      </c>
    </row>
    <row r="603" spans="1:15" x14ac:dyDescent="0.25">
      <c r="A603" s="6">
        <f t="shared" si="108"/>
        <v>5.9899999999999167</v>
      </c>
      <c r="B603" s="9">
        <f t="shared" si="110"/>
        <v>149</v>
      </c>
      <c r="C603" s="9">
        <v>3</v>
      </c>
      <c r="D603" s="1" t="str">
        <f t="shared" si="112"/>
        <v>10010101</v>
      </c>
      <c r="E603" s="1">
        <v>11</v>
      </c>
      <c r="F603" s="1" t="str">
        <f t="shared" si="104"/>
        <v>95</v>
      </c>
      <c r="G603" s="1" t="str">
        <f t="shared" si="105"/>
        <v>3</v>
      </c>
      <c r="I603" s="6">
        <f t="shared" si="109"/>
        <v>2.9949999999999584</v>
      </c>
      <c r="J603" s="9">
        <f t="shared" si="111"/>
        <v>149</v>
      </c>
      <c r="K603" s="9">
        <v>3</v>
      </c>
      <c r="L603" s="1" t="str">
        <f t="shared" si="113"/>
        <v>10010101</v>
      </c>
      <c r="M603" s="1">
        <v>11</v>
      </c>
      <c r="N603" s="1" t="str">
        <f t="shared" si="106"/>
        <v>95</v>
      </c>
      <c r="O603" s="1" t="str">
        <f t="shared" si="107"/>
        <v>3</v>
      </c>
    </row>
    <row r="604" spans="1:15" x14ac:dyDescent="0.25">
      <c r="A604" s="6">
        <f t="shared" si="108"/>
        <v>5.9999999999999165</v>
      </c>
      <c r="B604" s="9">
        <f t="shared" si="110"/>
        <v>150</v>
      </c>
      <c r="C604" s="9">
        <v>0</v>
      </c>
      <c r="D604" s="1" t="str">
        <f t="shared" si="112"/>
        <v>10010110</v>
      </c>
      <c r="E604" s="7" t="s">
        <v>15</v>
      </c>
      <c r="F604" s="1" t="str">
        <f t="shared" si="104"/>
        <v>96</v>
      </c>
      <c r="G604" s="1" t="str">
        <f t="shared" si="105"/>
        <v>0</v>
      </c>
      <c r="I604" s="6">
        <f t="shared" si="109"/>
        <v>2.9999999999999583</v>
      </c>
      <c r="J604" s="9">
        <f t="shared" si="111"/>
        <v>150</v>
      </c>
      <c r="K604" s="9">
        <v>0</v>
      </c>
      <c r="L604" s="1" t="str">
        <f t="shared" si="113"/>
        <v>10010110</v>
      </c>
      <c r="M604" s="7" t="s">
        <v>15</v>
      </c>
      <c r="N604" s="1" t="str">
        <f t="shared" si="106"/>
        <v>96</v>
      </c>
      <c r="O604" s="1" t="str">
        <f t="shared" si="107"/>
        <v>0</v>
      </c>
    </row>
    <row r="605" spans="1:15" x14ac:dyDescent="0.25">
      <c r="A605" s="6">
        <f t="shared" si="108"/>
        <v>6.0099999999999163</v>
      </c>
      <c r="B605" s="9">
        <f t="shared" si="110"/>
        <v>150</v>
      </c>
      <c r="C605" s="9">
        <v>1</v>
      </c>
      <c r="D605" s="1" t="str">
        <f t="shared" si="112"/>
        <v>10010110</v>
      </c>
      <c r="E605" s="8" t="s">
        <v>16</v>
      </c>
      <c r="F605" s="1" t="str">
        <f t="shared" si="104"/>
        <v>96</v>
      </c>
      <c r="G605" s="1" t="str">
        <f t="shared" si="105"/>
        <v>1</v>
      </c>
      <c r="I605" s="6">
        <f t="shared" si="109"/>
        <v>3.0049999999999581</v>
      </c>
      <c r="J605" s="9">
        <f t="shared" si="111"/>
        <v>150</v>
      </c>
      <c r="K605" s="9">
        <v>1</v>
      </c>
      <c r="L605" s="1" t="str">
        <f t="shared" si="113"/>
        <v>10010110</v>
      </c>
      <c r="M605" s="8" t="s">
        <v>16</v>
      </c>
      <c r="N605" s="1" t="str">
        <f t="shared" si="106"/>
        <v>96</v>
      </c>
      <c r="O605" s="1" t="str">
        <f t="shared" si="107"/>
        <v>1</v>
      </c>
    </row>
    <row r="606" spans="1:15" x14ac:dyDescent="0.25">
      <c r="A606" s="6">
        <f t="shared" si="108"/>
        <v>6.0199999999999161</v>
      </c>
      <c r="B606" s="9">
        <f t="shared" si="110"/>
        <v>150</v>
      </c>
      <c r="C606" s="9">
        <v>2</v>
      </c>
      <c r="D606" s="1" t="str">
        <f t="shared" si="112"/>
        <v>10010110</v>
      </c>
      <c r="E606" s="1">
        <v>10</v>
      </c>
      <c r="F606" s="1" t="str">
        <f t="shared" si="104"/>
        <v>96</v>
      </c>
      <c r="G606" s="1" t="str">
        <f t="shared" si="105"/>
        <v>2</v>
      </c>
      <c r="I606" s="6">
        <f t="shared" si="109"/>
        <v>3.009999999999958</v>
      </c>
      <c r="J606" s="9">
        <f t="shared" si="111"/>
        <v>150</v>
      </c>
      <c r="K606" s="9">
        <v>2</v>
      </c>
      <c r="L606" s="1" t="str">
        <f t="shared" si="113"/>
        <v>10010110</v>
      </c>
      <c r="M606" s="1">
        <v>10</v>
      </c>
      <c r="N606" s="1" t="str">
        <f t="shared" si="106"/>
        <v>96</v>
      </c>
      <c r="O606" s="1" t="str">
        <f t="shared" si="107"/>
        <v>2</v>
      </c>
    </row>
    <row r="607" spans="1:15" x14ac:dyDescent="0.25">
      <c r="A607" s="6">
        <f t="shared" si="108"/>
        <v>6.0299999999999159</v>
      </c>
      <c r="B607" s="9">
        <f t="shared" si="110"/>
        <v>150</v>
      </c>
      <c r="C607" s="9">
        <v>3</v>
      </c>
      <c r="D607" s="1" t="str">
        <f t="shared" si="112"/>
        <v>10010110</v>
      </c>
      <c r="E607" s="1">
        <v>11</v>
      </c>
      <c r="F607" s="1" t="str">
        <f t="shared" si="104"/>
        <v>96</v>
      </c>
      <c r="G607" s="1" t="str">
        <f t="shared" si="105"/>
        <v>3</v>
      </c>
      <c r="I607" s="6">
        <f t="shared" si="109"/>
        <v>3.0149999999999579</v>
      </c>
      <c r="J607" s="9">
        <f t="shared" si="111"/>
        <v>150</v>
      </c>
      <c r="K607" s="9">
        <v>3</v>
      </c>
      <c r="L607" s="1" t="str">
        <f t="shared" si="113"/>
        <v>10010110</v>
      </c>
      <c r="M607" s="1">
        <v>11</v>
      </c>
      <c r="N607" s="1" t="str">
        <f t="shared" si="106"/>
        <v>96</v>
      </c>
      <c r="O607" s="1" t="str">
        <f t="shared" si="107"/>
        <v>3</v>
      </c>
    </row>
    <row r="608" spans="1:15" x14ac:dyDescent="0.25">
      <c r="A608" s="6">
        <f t="shared" si="108"/>
        <v>6.0399999999999157</v>
      </c>
      <c r="B608" s="9">
        <f t="shared" si="110"/>
        <v>151</v>
      </c>
      <c r="C608" s="9">
        <v>0</v>
      </c>
      <c r="D608" s="1" t="str">
        <f t="shared" si="112"/>
        <v>10010111</v>
      </c>
      <c r="E608" s="7" t="s">
        <v>15</v>
      </c>
      <c r="F608" s="1" t="str">
        <f t="shared" si="104"/>
        <v>97</v>
      </c>
      <c r="G608" s="1" t="str">
        <f t="shared" si="105"/>
        <v>0</v>
      </c>
      <c r="I608" s="6">
        <f t="shared" si="109"/>
        <v>3.0199999999999578</v>
      </c>
      <c r="J608" s="9">
        <f t="shared" si="111"/>
        <v>151</v>
      </c>
      <c r="K608" s="9">
        <v>0</v>
      </c>
      <c r="L608" s="1" t="str">
        <f t="shared" si="113"/>
        <v>10010111</v>
      </c>
      <c r="M608" s="7" t="s">
        <v>15</v>
      </c>
      <c r="N608" s="1" t="str">
        <f t="shared" si="106"/>
        <v>97</v>
      </c>
      <c r="O608" s="1" t="str">
        <f t="shared" si="107"/>
        <v>0</v>
      </c>
    </row>
    <row r="609" spans="1:15" x14ac:dyDescent="0.25">
      <c r="A609" s="6">
        <f t="shared" si="108"/>
        <v>6.0499999999999154</v>
      </c>
      <c r="B609" s="9">
        <f t="shared" si="110"/>
        <v>151</v>
      </c>
      <c r="C609" s="9">
        <v>1</v>
      </c>
      <c r="D609" s="1" t="str">
        <f t="shared" si="112"/>
        <v>10010111</v>
      </c>
      <c r="E609" s="8" t="s">
        <v>16</v>
      </c>
      <c r="F609" s="1" t="str">
        <f t="shared" si="104"/>
        <v>97</v>
      </c>
      <c r="G609" s="1" t="str">
        <f t="shared" si="105"/>
        <v>1</v>
      </c>
      <c r="I609" s="6">
        <f t="shared" si="109"/>
        <v>3.0249999999999577</v>
      </c>
      <c r="J609" s="9">
        <f t="shared" si="111"/>
        <v>151</v>
      </c>
      <c r="K609" s="9">
        <v>1</v>
      </c>
      <c r="L609" s="1" t="str">
        <f t="shared" si="113"/>
        <v>10010111</v>
      </c>
      <c r="M609" s="8" t="s">
        <v>16</v>
      </c>
      <c r="N609" s="1" t="str">
        <f t="shared" si="106"/>
        <v>97</v>
      </c>
      <c r="O609" s="1" t="str">
        <f t="shared" si="107"/>
        <v>1</v>
      </c>
    </row>
    <row r="610" spans="1:15" x14ac:dyDescent="0.25">
      <c r="A610" s="6">
        <f t="shared" si="108"/>
        <v>6.0599999999999152</v>
      </c>
      <c r="B610" s="9">
        <f t="shared" si="110"/>
        <v>151</v>
      </c>
      <c r="C610" s="9">
        <v>2</v>
      </c>
      <c r="D610" s="1" t="str">
        <f t="shared" si="112"/>
        <v>10010111</v>
      </c>
      <c r="E610" s="1">
        <v>10</v>
      </c>
      <c r="F610" s="1" t="str">
        <f t="shared" si="104"/>
        <v>97</v>
      </c>
      <c r="G610" s="1" t="str">
        <f t="shared" si="105"/>
        <v>2</v>
      </c>
      <c r="I610" s="6">
        <f t="shared" si="109"/>
        <v>3.0299999999999576</v>
      </c>
      <c r="J610" s="9">
        <f t="shared" si="111"/>
        <v>151</v>
      </c>
      <c r="K610" s="9">
        <v>2</v>
      </c>
      <c r="L610" s="1" t="str">
        <f t="shared" si="113"/>
        <v>10010111</v>
      </c>
      <c r="M610" s="1">
        <v>10</v>
      </c>
      <c r="N610" s="1" t="str">
        <f t="shared" si="106"/>
        <v>97</v>
      </c>
      <c r="O610" s="1" t="str">
        <f t="shared" si="107"/>
        <v>2</v>
      </c>
    </row>
    <row r="611" spans="1:15" x14ac:dyDescent="0.25">
      <c r="A611" s="6">
        <f t="shared" si="108"/>
        <v>6.069999999999915</v>
      </c>
      <c r="B611" s="9">
        <f t="shared" si="110"/>
        <v>151</v>
      </c>
      <c r="C611" s="9">
        <v>3</v>
      </c>
      <c r="D611" s="1" t="str">
        <f t="shared" si="112"/>
        <v>10010111</v>
      </c>
      <c r="E611" s="1">
        <v>11</v>
      </c>
      <c r="F611" s="1" t="str">
        <f t="shared" si="104"/>
        <v>97</v>
      </c>
      <c r="G611" s="1" t="str">
        <f t="shared" si="105"/>
        <v>3</v>
      </c>
      <c r="I611" s="6">
        <f t="shared" si="109"/>
        <v>3.0349999999999575</v>
      </c>
      <c r="J611" s="9">
        <f t="shared" si="111"/>
        <v>151</v>
      </c>
      <c r="K611" s="9">
        <v>3</v>
      </c>
      <c r="L611" s="1" t="str">
        <f t="shared" si="113"/>
        <v>10010111</v>
      </c>
      <c r="M611" s="1">
        <v>11</v>
      </c>
      <c r="N611" s="1" t="str">
        <f t="shared" si="106"/>
        <v>97</v>
      </c>
      <c r="O611" s="1" t="str">
        <f t="shared" si="107"/>
        <v>3</v>
      </c>
    </row>
    <row r="612" spans="1:15" x14ac:dyDescent="0.25">
      <c r="A612" s="6">
        <f t="shared" si="108"/>
        <v>6.0799999999999148</v>
      </c>
      <c r="B612" s="9">
        <f t="shared" si="110"/>
        <v>152</v>
      </c>
      <c r="C612" s="9">
        <v>0</v>
      </c>
      <c r="D612" s="1" t="str">
        <f t="shared" si="112"/>
        <v>10011000</v>
      </c>
      <c r="E612" s="7" t="s">
        <v>15</v>
      </c>
      <c r="F612" s="1" t="str">
        <f t="shared" si="104"/>
        <v>98</v>
      </c>
      <c r="G612" s="1" t="str">
        <f t="shared" si="105"/>
        <v>0</v>
      </c>
      <c r="I612" s="6">
        <f t="shared" si="109"/>
        <v>3.0399999999999574</v>
      </c>
      <c r="J612" s="9">
        <f t="shared" si="111"/>
        <v>152</v>
      </c>
      <c r="K612" s="9">
        <v>0</v>
      </c>
      <c r="L612" s="1" t="str">
        <f t="shared" si="113"/>
        <v>10011000</v>
      </c>
      <c r="M612" s="7" t="s">
        <v>15</v>
      </c>
      <c r="N612" s="1" t="str">
        <f t="shared" si="106"/>
        <v>98</v>
      </c>
      <c r="O612" s="1" t="str">
        <f t="shared" si="107"/>
        <v>0</v>
      </c>
    </row>
    <row r="613" spans="1:15" x14ac:dyDescent="0.25">
      <c r="A613" s="6">
        <f t="shared" si="108"/>
        <v>6.0899999999999146</v>
      </c>
      <c r="B613" s="9">
        <f t="shared" si="110"/>
        <v>152</v>
      </c>
      <c r="C613" s="9">
        <v>1</v>
      </c>
      <c r="D613" s="1" t="str">
        <f t="shared" si="112"/>
        <v>10011000</v>
      </c>
      <c r="E613" s="8" t="s">
        <v>16</v>
      </c>
      <c r="F613" s="1" t="str">
        <f t="shared" si="104"/>
        <v>98</v>
      </c>
      <c r="G613" s="1" t="str">
        <f t="shared" si="105"/>
        <v>1</v>
      </c>
      <c r="I613" s="6">
        <f t="shared" si="109"/>
        <v>3.0449999999999573</v>
      </c>
      <c r="J613" s="9">
        <f t="shared" si="111"/>
        <v>152</v>
      </c>
      <c r="K613" s="9">
        <v>1</v>
      </c>
      <c r="L613" s="1" t="str">
        <f t="shared" si="113"/>
        <v>10011000</v>
      </c>
      <c r="M613" s="8" t="s">
        <v>16</v>
      </c>
      <c r="N613" s="1" t="str">
        <f t="shared" si="106"/>
        <v>98</v>
      </c>
      <c r="O613" s="1" t="str">
        <f t="shared" si="107"/>
        <v>1</v>
      </c>
    </row>
    <row r="614" spans="1:15" x14ac:dyDescent="0.25">
      <c r="A614" s="6">
        <f t="shared" si="108"/>
        <v>6.0999999999999144</v>
      </c>
      <c r="B614" s="9">
        <f t="shared" si="110"/>
        <v>152</v>
      </c>
      <c r="C614" s="9">
        <v>2</v>
      </c>
      <c r="D614" s="1" t="str">
        <f t="shared" si="112"/>
        <v>10011000</v>
      </c>
      <c r="E614" s="1">
        <v>10</v>
      </c>
      <c r="F614" s="1" t="str">
        <f t="shared" si="104"/>
        <v>98</v>
      </c>
      <c r="G614" s="1" t="str">
        <f t="shared" si="105"/>
        <v>2</v>
      </c>
      <c r="I614" s="6">
        <f t="shared" si="109"/>
        <v>3.0499999999999572</v>
      </c>
      <c r="J614" s="9">
        <f t="shared" si="111"/>
        <v>152</v>
      </c>
      <c r="K614" s="9">
        <v>2</v>
      </c>
      <c r="L614" s="1" t="str">
        <f t="shared" si="113"/>
        <v>10011000</v>
      </c>
      <c r="M614" s="1">
        <v>10</v>
      </c>
      <c r="N614" s="1" t="str">
        <f t="shared" si="106"/>
        <v>98</v>
      </c>
      <c r="O614" s="1" t="str">
        <f t="shared" si="107"/>
        <v>2</v>
      </c>
    </row>
    <row r="615" spans="1:15" x14ac:dyDescent="0.25">
      <c r="A615" s="6">
        <f t="shared" si="108"/>
        <v>6.1099999999999142</v>
      </c>
      <c r="B615" s="9">
        <f t="shared" si="110"/>
        <v>152</v>
      </c>
      <c r="C615" s="9">
        <v>3</v>
      </c>
      <c r="D615" s="1" t="str">
        <f t="shared" si="112"/>
        <v>10011000</v>
      </c>
      <c r="E615" s="1">
        <v>11</v>
      </c>
      <c r="F615" s="1" t="str">
        <f t="shared" si="104"/>
        <v>98</v>
      </c>
      <c r="G615" s="1" t="str">
        <f t="shared" si="105"/>
        <v>3</v>
      </c>
      <c r="I615" s="6">
        <f t="shared" si="109"/>
        <v>3.0549999999999571</v>
      </c>
      <c r="J615" s="9">
        <f t="shared" si="111"/>
        <v>152</v>
      </c>
      <c r="K615" s="9">
        <v>3</v>
      </c>
      <c r="L615" s="1" t="str">
        <f t="shared" si="113"/>
        <v>10011000</v>
      </c>
      <c r="M615" s="1">
        <v>11</v>
      </c>
      <c r="N615" s="1" t="str">
        <f t="shared" si="106"/>
        <v>98</v>
      </c>
      <c r="O615" s="1" t="str">
        <f t="shared" si="107"/>
        <v>3</v>
      </c>
    </row>
    <row r="616" spans="1:15" x14ac:dyDescent="0.25">
      <c r="A616" s="6">
        <f t="shared" si="108"/>
        <v>6.119999999999914</v>
      </c>
      <c r="B616" s="9">
        <f t="shared" si="110"/>
        <v>153</v>
      </c>
      <c r="C616" s="9">
        <v>0</v>
      </c>
      <c r="D616" s="1" t="str">
        <f t="shared" si="112"/>
        <v>10011001</v>
      </c>
      <c r="E616" s="7" t="s">
        <v>15</v>
      </c>
      <c r="F616" s="1" t="str">
        <f t="shared" si="104"/>
        <v>99</v>
      </c>
      <c r="G616" s="1" t="str">
        <f t="shared" si="105"/>
        <v>0</v>
      </c>
      <c r="I616" s="6">
        <f t="shared" si="109"/>
        <v>3.059999999999957</v>
      </c>
      <c r="J616" s="9">
        <f t="shared" si="111"/>
        <v>153</v>
      </c>
      <c r="K616" s="9">
        <v>0</v>
      </c>
      <c r="L616" s="1" t="str">
        <f t="shared" si="113"/>
        <v>10011001</v>
      </c>
      <c r="M616" s="7" t="s">
        <v>15</v>
      </c>
      <c r="N616" s="1" t="str">
        <f t="shared" si="106"/>
        <v>99</v>
      </c>
      <c r="O616" s="1" t="str">
        <f t="shared" si="107"/>
        <v>0</v>
      </c>
    </row>
    <row r="617" spans="1:15" x14ac:dyDescent="0.25">
      <c r="A617" s="6">
        <f t="shared" si="108"/>
        <v>6.1299999999999137</v>
      </c>
      <c r="B617" s="9">
        <f t="shared" si="110"/>
        <v>153</v>
      </c>
      <c r="C617" s="9">
        <v>1</v>
      </c>
      <c r="D617" s="1" t="str">
        <f t="shared" si="112"/>
        <v>10011001</v>
      </c>
      <c r="E617" s="8" t="s">
        <v>16</v>
      </c>
      <c r="F617" s="1" t="str">
        <f t="shared" si="104"/>
        <v>99</v>
      </c>
      <c r="G617" s="1" t="str">
        <f t="shared" si="105"/>
        <v>1</v>
      </c>
      <c r="I617" s="6">
        <f t="shared" si="109"/>
        <v>3.0649999999999569</v>
      </c>
      <c r="J617" s="9">
        <f t="shared" si="111"/>
        <v>153</v>
      </c>
      <c r="K617" s="9">
        <v>1</v>
      </c>
      <c r="L617" s="1" t="str">
        <f t="shared" si="113"/>
        <v>10011001</v>
      </c>
      <c r="M617" s="8" t="s">
        <v>16</v>
      </c>
      <c r="N617" s="1" t="str">
        <f t="shared" si="106"/>
        <v>99</v>
      </c>
      <c r="O617" s="1" t="str">
        <f t="shared" si="107"/>
        <v>1</v>
      </c>
    </row>
    <row r="618" spans="1:15" x14ac:dyDescent="0.25">
      <c r="A618" s="6">
        <f t="shared" si="108"/>
        <v>6.1399999999999135</v>
      </c>
      <c r="B618" s="9">
        <f t="shared" si="110"/>
        <v>153</v>
      </c>
      <c r="C618" s="9">
        <v>2</v>
      </c>
      <c r="D618" s="1" t="str">
        <f t="shared" si="112"/>
        <v>10011001</v>
      </c>
      <c r="E618" s="1">
        <v>10</v>
      </c>
      <c r="F618" s="1" t="str">
        <f t="shared" si="104"/>
        <v>99</v>
      </c>
      <c r="G618" s="1" t="str">
        <f t="shared" si="105"/>
        <v>2</v>
      </c>
      <c r="I618" s="6">
        <f t="shared" si="109"/>
        <v>3.0699999999999568</v>
      </c>
      <c r="J618" s="9">
        <f t="shared" si="111"/>
        <v>153</v>
      </c>
      <c r="K618" s="9">
        <v>2</v>
      </c>
      <c r="L618" s="1" t="str">
        <f t="shared" si="113"/>
        <v>10011001</v>
      </c>
      <c r="M618" s="1">
        <v>10</v>
      </c>
      <c r="N618" s="1" t="str">
        <f t="shared" si="106"/>
        <v>99</v>
      </c>
      <c r="O618" s="1" t="str">
        <f t="shared" si="107"/>
        <v>2</v>
      </c>
    </row>
    <row r="619" spans="1:15" x14ac:dyDescent="0.25">
      <c r="A619" s="6">
        <f t="shared" si="108"/>
        <v>6.1499999999999133</v>
      </c>
      <c r="B619" s="9">
        <f t="shared" si="110"/>
        <v>153</v>
      </c>
      <c r="C619" s="9">
        <v>3</v>
      </c>
      <c r="D619" s="1" t="str">
        <f t="shared" si="112"/>
        <v>10011001</v>
      </c>
      <c r="E619" s="1">
        <v>11</v>
      </c>
      <c r="F619" s="1" t="str">
        <f t="shared" si="104"/>
        <v>99</v>
      </c>
      <c r="G619" s="1" t="str">
        <f t="shared" si="105"/>
        <v>3</v>
      </c>
      <c r="I619" s="6">
        <f t="shared" si="109"/>
        <v>3.0749999999999567</v>
      </c>
      <c r="J619" s="9">
        <f t="shared" si="111"/>
        <v>153</v>
      </c>
      <c r="K619" s="9">
        <v>3</v>
      </c>
      <c r="L619" s="1" t="str">
        <f t="shared" si="113"/>
        <v>10011001</v>
      </c>
      <c r="M619" s="1">
        <v>11</v>
      </c>
      <c r="N619" s="1" t="str">
        <f t="shared" si="106"/>
        <v>99</v>
      </c>
      <c r="O619" s="1" t="str">
        <f t="shared" si="107"/>
        <v>3</v>
      </c>
    </row>
    <row r="620" spans="1:15" x14ac:dyDescent="0.25">
      <c r="A620" s="6">
        <f t="shared" si="108"/>
        <v>6.1599999999999131</v>
      </c>
      <c r="B620" s="9">
        <f t="shared" si="110"/>
        <v>154</v>
      </c>
      <c r="C620" s="9">
        <v>0</v>
      </c>
      <c r="D620" s="1" t="str">
        <f t="shared" si="112"/>
        <v>10011010</v>
      </c>
      <c r="E620" s="7" t="s">
        <v>15</v>
      </c>
      <c r="F620" s="1" t="str">
        <f t="shared" si="104"/>
        <v>9A</v>
      </c>
      <c r="G620" s="1" t="str">
        <f t="shared" si="105"/>
        <v>0</v>
      </c>
      <c r="I620" s="6">
        <f t="shared" si="109"/>
        <v>3.0799999999999566</v>
      </c>
      <c r="J620" s="9">
        <f t="shared" si="111"/>
        <v>154</v>
      </c>
      <c r="K620" s="9">
        <v>0</v>
      </c>
      <c r="L620" s="1" t="str">
        <f t="shared" si="113"/>
        <v>10011010</v>
      </c>
      <c r="M620" s="7" t="s">
        <v>15</v>
      </c>
      <c r="N620" s="1" t="str">
        <f t="shared" si="106"/>
        <v>9A</v>
      </c>
      <c r="O620" s="1" t="str">
        <f t="shared" si="107"/>
        <v>0</v>
      </c>
    </row>
    <row r="621" spans="1:15" x14ac:dyDescent="0.25">
      <c r="A621" s="6">
        <f t="shared" si="108"/>
        <v>6.1699999999999129</v>
      </c>
      <c r="B621" s="9">
        <f t="shared" si="110"/>
        <v>154</v>
      </c>
      <c r="C621" s="9">
        <v>1</v>
      </c>
      <c r="D621" s="1" t="str">
        <f t="shared" si="112"/>
        <v>10011010</v>
      </c>
      <c r="E621" s="8" t="s">
        <v>16</v>
      </c>
      <c r="F621" s="1" t="str">
        <f t="shared" si="104"/>
        <v>9A</v>
      </c>
      <c r="G621" s="1" t="str">
        <f t="shared" si="105"/>
        <v>1</v>
      </c>
      <c r="I621" s="6">
        <f t="shared" si="109"/>
        <v>3.0849999999999564</v>
      </c>
      <c r="J621" s="9">
        <f t="shared" si="111"/>
        <v>154</v>
      </c>
      <c r="K621" s="9">
        <v>1</v>
      </c>
      <c r="L621" s="1" t="str">
        <f t="shared" si="113"/>
        <v>10011010</v>
      </c>
      <c r="M621" s="8" t="s">
        <v>16</v>
      </c>
      <c r="N621" s="1" t="str">
        <f t="shared" si="106"/>
        <v>9A</v>
      </c>
      <c r="O621" s="1" t="str">
        <f t="shared" si="107"/>
        <v>1</v>
      </c>
    </row>
    <row r="622" spans="1:15" x14ac:dyDescent="0.25">
      <c r="A622" s="6">
        <f t="shared" si="108"/>
        <v>6.1799999999999127</v>
      </c>
      <c r="B622" s="9">
        <f t="shared" si="110"/>
        <v>154</v>
      </c>
      <c r="C622" s="9">
        <v>2</v>
      </c>
      <c r="D622" s="1" t="str">
        <f t="shared" si="112"/>
        <v>10011010</v>
      </c>
      <c r="E622" s="1">
        <v>10</v>
      </c>
      <c r="F622" s="1" t="str">
        <f t="shared" si="104"/>
        <v>9A</v>
      </c>
      <c r="G622" s="1" t="str">
        <f t="shared" si="105"/>
        <v>2</v>
      </c>
      <c r="I622" s="6">
        <f t="shared" si="109"/>
        <v>3.0899999999999563</v>
      </c>
      <c r="J622" s="9">
        <f t="shared" si="111"/>
        <v>154</v>
      </c>
      <c r="K622" s="9">
        <v>2</v>
      </c>
      <c r="L622" s="1" t="str">
        <f t="shared" si="113"/>
        <v>10011010</v>
      </c>
      <c r="M622" s="1">
        <v>10</v>
      </c>
      <c r="N622" s="1" t="str">
        <f t="shared" si="106"/>
        <v>9A</v>
      </c>
      <c r="O622" s="1" t="str">
        <f t="shared" si="107"/>
        <v>2</v>
      </c>
    </row>
    <row r="623" spans="1:15" x14ac:dyDescent="0.25">
      <c r="A623" s="6">
        <f t="shared" si="108"/>
        <v>6.1899999999999125</v>
      </c>
      <c r="B623" s="9">
        <f t="shared" si="110"/>
        <v>154</v>
      </c>
      <c r="C623" s="9">
        <v>3</v>
      </c>
      <c r="D623" s="1" t="str">
        <f t="shared" si="112"/>
        <v>10011010</v>
      </c>
      <c r="E623" s="1">
        <v>11</v>
      </c>
      <c r="F623" s="1" t="str">
        <f t="shared" si="104"/>
        <v>9A</v>
      </c>
      <c r="G623" s="1" t="str">
        <f t="shared" si="105"/>
        <v>3</v>
      </c>
      <c r="I623" s="6">
        <f t="shared" si="109"/>
        <v>3.0949999999999562</v>
      </c>
      <c r="J623" s="9">
        <f t="shared" si="111"/>
        <v>154</v>
      </c>
      <c r="K623" s="9">
        <v>3</v>
      </c>
      <c r="L623" s="1" t="str">
        <f t="shared" si="113"/>
        <v>10011010</v>
      </c>
      <c r="M623" s="1">
        <v>11</v>
      </c>
      <c r="N623" s="1" t="str">
        <f t="shared" si="106"/>
        <v>9A</v>
      </c>
      <c r="O623" s="1" t="str">
        <f t="shared" si="107"/>
        <v>3</v>
      </c>
    </row>
    <row r="624" spans="1:15" x14ac:dyDescent="0.25">
      <c r="A624" s="6">
        <f t="shared" si="108"/>
        <v>6.1999999999999122</v>
      </c>
      <c r="B624" s="9">
        <f t="shared" si="110"/>
        <v>155</v>
      </c>
      <c r="C624" s="9">
        <v>0</v>
      </c>
      <c r="D624" s="1" t="str">
        <f t="shared" si="112"/>
        <v>10011011</v>
      </c>
      <c r="E624" s="7" t="s">
        <v>15</v>
      </c>
      <c r="F624" s="1" t="str">
        <f t="shared" si="104"/>
        <v>9B</v>
      </c>
      <c r="G624" s="1" t="str">
        <f t="shared" si="105"/>
        <v>0</v>
      </c>
      <c r="I624" s="6">
        <f t="shared" si="109"/>
        <v>3.0999999999999561</v>
      </c>
      <c r="J624" s="9">
        <f t="shared" si="111"/>
        <v>155</v>
      </c>
      <c r="K624" s="9">
        <v>0</v>
      </c>
      <c r="L624" s="1" t="str">
        <f t="shared" si="113"/>
        <v>10011011</v>
      </c>
      <c r="M624" s="7" t="s">
        <v>15</v>
      </c>
      <c r="N624" s="1" t="str">
        <f t="shared" si="106"/>
        <v>9B</v>
      </c>
      <c r="O624" s="1" t="str">
        <f t="shared" si="107"/>
        <v>0</v>
      </c>
    </row>
    <row r="625" spans="1:15" x14ac:dyDescent="0.25">
      <c r="A625" s="6">
        <f t="shared" si="108"/>
        <v>6.209999999999912</v>
      </c>
      <c r="B625" s="9">
        <f t="shared" si="110"/>
        <v>155</v>
      </c>
      <c r="C625" s="9">
        <v>1</v>
      </c>
      <c r="D625" s="1" t="str">
        <f t="shared" si="112"/>
        <v>10011011</v>
      </c>
      <c r="E625" s="8" t="s">
        <v>16</v>
      </c>
      <c r="F625" s="1" t="str">
        <f t="shared" si="104"/>
        <v>9B</v>
      </c>
      <c r="G625" s="1" t="str">
        <f t="shared" si="105"/>
        <v>1</v>
      </c>
      <c r="I625" s="6">
        <f t="shared" si="109"/>
        <v>3.104999999999956</v>
      </c>
      <c r="J625" s="9">
        <f t="shared" si="111"/>
        <v>155</v>
      </c>
      <c r="K625" s="9">
        <v>1</v>
      </c>
      <c r="L625" s="1" t="str">
        <f t="shared" si="113"/>
        <v>10011011</v>
      </c>
      <c r="M625" s="8" t="s">
        <v>16</v>
      </c>
      <c r="N625" s="1" t="str">
        <f t="shared" si="106"/>
        <v>9B</v>
      </c>
      <c r="O625" s="1" t="str">
        <f t="shared" si="107"/>
        <v>1</v>
      </c>
    </row>
    <row r="626" spans="1:15" x14ac:dyDescent="0.25">
      <c r="A626" s="6">
        <f t="shared" si="108"/>
        <v>6.2199999999999118</v>
      </c>
      <c r="B626" s="9">
        <f t="shared" si="110"/>
        <v>155</v>
      </c>
      <c r="C626" s="9">
        <v>2</v>
      </c>
      <c r="D626" s="1" t="str">
        <f t="shared" si="112"/>
        <v>10011011</v>
      </c>
      <c r="E626" s="1">
        <v>10</v>
      </c>
      <c r="F626" s="1" t="str">
        <f t="shared" si="104"/>
        <v>9B</v>
      </c>
      <c r="G626" s="1" t="str">
        <f t="shared" si="105"/>
        <v>2</v>
      </c>
      <c r="I626" s="6">
        <f t="shared" si="109"/>
        <v>3.1099999999999559</v>
      </c>
      <c r="J626" s="9">
        <f t="shared" si="111"/>
        <v>155</v>
      </c>
      <c r="K626" s="9">
        <v>2</v>
      </c>
      <c r="L626" s="1" t="str">
        <f t="shared" si="113"/>
        <v>10011011</v>
      </c>
      <c r="M626" s="1">
        <v>10</v>
      </c>
      <c r="N626" s="1" t="str">
        <f t="shared" si="106"/>
        <v>9B</v>
      </c>
      <c r="O626" s="1" t="str">
        <f t="shared" si="107"/>
        <v>2</v>
      </c>
    </row>
    <row r="627" spans="1:15" x14ac:dyDescent="0.25">
      <c r="A627" s="6">
        <f t="shared" si="108"/>
        <v>6.2299999999999116</v>
      </c>
      <c r="B627" s="9">
        <f t="shared" si="110"/>
        <v>155</v>
      </c>
      <c r="C627" s="9">
        <v>3</v>
      </c>
      <c r="D627" s="1" t="str">
        <f t="shared" si="112"/>
        <v>10011011</v>
      </c>
      <c r="E627" s="1">
        <v>11</v>
      </c>
      <c r="F627" s="1" t="str">
        <f t="shared" si="104"/>
        <v>9B</v>
      </c>
      <c r="G627" s="1" t="str">
        <f t="shared" si="105"/>
        <v>3</v>
      </c>
      <c r="I627" s="6">
        <f t="shared" si="109"/>
        <v>3.1149999999999558</v>
      </c>
      <c r="J627" s="9">
        <f t="shared" si="111"/>
        <v>155</v>
      </c>
      <c r="K627" s="9">
        <v>3</v>
      </c>
      <c r="L627" s="1" t="str">
        <f t="shared" si="113"/>
        <v>10011011</v>
      </c>
      <c r="M627" s="1">
        <v>11</v>
      </c>
      <c r="N627" s="1" t="str">
        <f t="shared" si="106"/>
        <v>9B</v>
      </c>
      <c r="O627" s="1" t="str">
        <f t="shared" si="107"/>
        <v>3</v>
      </c>
    </row>
    <row r="628" spans="1:15" x14ac:dyDescent="0.25">
      <c r="A628" s="6">
        <f t="shared" si="108"/>
        <v>6.2399999999999114</v>
      </c>
      <c r="B628" s="9">
        <f t="shared" si="110"/>
        <v>156</v>
      </c>
      <c r="C628" s="9">
        <v>0</v>
      </c>
      <c r="D628" s="1" t="str">
        <f t="shared" si="112"/>
        <v>10011100</v>
      </c>
      <c r="E628" s="7" t="s">
        <v>15</v>
      </c>
      <c r="F628" s="1" t="str">
        <f t="shared" si="104"/>
        <v>9C</v>
      </c>
      <c r="G628" s="1" t="str">
        <f t="shared" si="105"/>
        <v>0</v>
      </c>
      <c r="I628" s="6">
        <f t="shared" si="109"/>
        <v>3.1199999999999557</v>
      </c>
      <c r="J628" s="9">
        <f t="shared" si="111"/>
        <v>156</v>
      </c>
      <c r="K628" s="9">
        <v>0</v>
      </c>
      <c r="L628" s="1" t="str">
        <f t="shared" si="113"/>
        <v>10011100</v>
      </c>
      <c r="M628" s="7" t="s">
        <v>15</v>
      </c>
      <c r="N628" s="1" t="str">
        <f t="shared" si="106"/>
        <v>9C</v>
      </c>
      <c r="O628" s="1" t="str">
        <f t="shared" si="107"/>
        <v>0</v>
      </c>
    </row>
    <row r="629" spans="1:15" x14ac:dyDescent="0.25">
      <c r="A629" s="6">
        <f t="shared" si="108"/>
        <v>6.2499999999999112</v>
      </c>
      <c r="B629" s="9">
        <f t="shared" si="110"/>
        <v>156</v>
      </c>
      <c r="C629" s="9">
        <v>1</v>
      </c>
      <c r="D629" s="1" t="str">
        <f t="shared" si="112"/>
        <v>10011100</v>
      </c>
      <c r="E629" s="8" t="s">
        <v>16</v>
      </c>
      <c r="F629" s="1" t="str">
        <f t="shared" si="104"/>
        <v>9C</v>
      </c>
      <c r="G629" s="1" t="str">
        <f t="shared" si="105"/>
        <v>1</v>
      </c>
      <c r="I629" s="6">
        <f t="shared" si="109"/>
        <v>3.1249999999999556</v>
      </c>
      <c r="J629" s="9">
        <f t="shared" si="111"/>
        <v>156</v>
      </c>
      <c r="K629" s="9">
        <v>1</v>
      </c>
      <c r="L629" s="1" t="str">
        <f t="shared" si="113"/>
        <v>10011100</v>
      </c>
      <c r="M629" s="8" t="s">
        <v>16</v>
      </c>
      <c r="N629" s="1" t="str">
        <f t="shared" si="106"/>
        <v>9C</v>
      </c>
      <c r="O629" s="1" t="str">
        <f t="shared" si="107"/>
        <v>1</v>
      </c>
    </row>
    <row r="630" spans="1:15" x14ac:dyDescent="0.25">
      <c r="A630" s="6">
        <f t="shared" si="108"/>
        <v>6.259999999999911</v>
      </c>
      <c r="B630" s="9">
        <f t="shared" si="110"/>
        <v>156</v>
      </c>
      <c r="C630" s="9">
        <v>2</v>
      </c>
      <c r="D630" s="1" t="str">
        <f t="shared" si="112"/>
        <v>10011100</v>
      </c>
      <c r="E630" s="1">
        <v>10</v>
      </c>
      <c r="F630" s="1" t="str">
        <f t="shared" si="104"/>
        <v>9C</v>
      </c>
      <c r="G630" s="1" t="str">
        <f t="shared" si="105"/>
        <v>2</v>
      </c>
      <c r="I630" s="6">
        <f t="shared" si="109"/>
        <v>3.1299999999999555</v>
      </c>
      <c r="J630" s="9">
        <f t="shared" si="111"/>
        <v>156</v>
      </c>
      <c r="K630" s="9">
        <v>2</v>
      </c>
      <c r="L630" s="1" t="str">
        <f t="shared" si="113"/>
        <v>10011100</v>
      </c>
      <c r="M630" s="1">
        <v>10</v>
      </c>
      <c r="N630" s="1" t="str">
        <f t="shared" si="106"/>
        <v>9C</v>
      </c>
      <c r="O630" s="1" t="str">
        <f t="shared" si="107"/>
        <v>2</v>
      </c>
    </row>
    <row r="631" spans="1:15" x14ac:dyDescent="0.25">
      <c r="A631" s="6">
        <f t="shared" si="108"/>
        <v>6.2699999999999108</v>
      </c>
      <c r="B631" s="9">
        <f t="shared" si="110"/>
        <v>156</v>
      </c>
      <c r="C631" s="9">
        <v>3</v>
      </c>
      <c r="D631" s="1" t="str">
        <f t="shared" si="112"/>
        <v>10011100</v>
      </c>
      <c r="E631" s="1">
        <v>11</v>
      </c>
      <c r="F631" s="1" t="str">
        <f t="shared" si="104"/>
        <v>9C</v>
      </c>
      <c r="G631" s="1" t="str">
        <f t="shared" si="105"/>
        <v>3</v>
      </c>
      <c r="I631" s="6">
        <f t="shared" si="109"/>
        <v>3.1349999999999554</v>
      </c>
      <c r="J631" s="9">
        <f t="shared" si="111"/>
        <v>156</v>
      </c>
      <c r="K631" s="9">
        <v>3</v>
      </c>
      <c r="L631" s="1" t="str">
        <f t="shared" si="113"/>
        <v>10011100</v>
      </c>
      <c r="M631" s="1">
        <v>11</v>
      </c>
      <c r="N631" s="1" t="str">
        <f t="shared" si="106"/>
        <v>9C</v>
      </c>
      <c r="O631" s="1" t="str">
        <f t="shared" si="107"/>
        <v>3</v>
      </c>
    </row>
    <row r="632" spans="1:15" x14ac:dyDescent="0.25">
      <c r="A632" s="6">
        <f t="shared" si="108"/>
        <v>6.2799999999999105</v>
      </c>
      <c r="B632" s="9">
        <f t="shared" si="110"/>
        <v>157</v>
      </c>
      <c r="C632" s="9">
        <v>0</v>
      </c>
      <c r="D632" s="1" t="str">
        <f t="shared" si="112"/>
        <v>10011101</v>
      </c>
      <c r="E632" s="7" t="s">
        <v>15</v>
      </c>
      <c r="F632" s="1" t="str">
        <f t="shared" si="104"/>
        <v>9D</v>
      </c>
      <c r="G632" s="1" t="str">
        <f t="shared" si="105"/>
        <v>0</v>
      </c>
      <c r="I632" s="6">
        <f t="shared" si="109"/>
        <v>3.1399999999999553</v>
      </c>
      <c r="J632" s="9">
        <f t="shared" si="111"/>
        <v>157</v>
      </c>
      <c r="K632" s="9">
        <v>0</v>
      </c>
      <c r="L632" s="1" t="str">
        <f t="shared" si="113"/>
        <v>10011101</v>
      </c>
      <c r="M632" s="7" t="s">
        <v>15</v>
      </c>
      <c r="N632" s="1" t="str">
        <f t="shared" si="106"/>
        <v>9D</v>
      </c>
      <c r="O632" s="1" t="str">
        <f t="shared" si="107"/>
        <v>0</v>
      </c>
    </row>
    <row r="633" spans="1:15" x14ac:dyDescent="0.25">
      <c r="A633" s="6">
        <f t="shared" si="108"/>
        <v>6.2899999999999103</v>
      </c>
      <c r="B633" s="9">
        <f t="shared" si="110"/>
        <v>157</v>
      </c>
      <c r="C633" s="9">
        <v>1</v>
      </c>
      <c r="D633" s="1" t="str">
        <f t="shared" si="112"/>
        <v>10011101</v>
      </c>
      <c r="E633" s="8" t="s">
        <v>16</v>
      </c>
      <c r="F633" s="1" t="str">
        <f t="shared" si="104"/>
        <v>9D</v>
      </c>
      <c r="G633" s="1" t="str">
        <f t="shared" si="105"/>
        <v>1</v>
      </c>
      <c r="I633" s="6">
        <f t="shared" si="109"/>
        <v>3.1449999999999552</v>
      </c>
      <c r="J633" s="9">
        <f t="shared" si="111"/>
        <v>157</v>
      </c>
      <c r="K633" s="9">
        <v>1</v>
      </c>
      <c r="L633" s="1" t="str">
        <f t="shared" si="113"/>
        <v>10011101</v>
      </c>
      <c r="M633" s="8" t="s">
        <v>16</v>
      </c>
      <c r="N633" s="1" t="str">
        <f t="shared" si="106"/>
        <v>9D</v>
      </c>
      <c r="O633" s="1" t="str">
        <f t="shared" si="107"/>
        <v>1</v>
      </c>
    </row>
    <row r="634" spans="1:15" x14ac:dyDescent="0.25">
      <c r="A634" s="6">
        <f t="shared" si="108"/>
        <v>6.2999999999999101</v>
      </c>
      <c r="B634" s="9">
        <f t="shared" si="110"/>
        <v>157</v>
      </c>
      <c r="C634" s="9">
        <v>2</v>
      </c>
      <c r="D634" s="1" t="str">
        <f t="shared" si="112"/>
        <v>10011101</v>
      </c>
      <c r="E634" s="1">
        <v>10</v>
      </c>
      <c r="F634" s="1" t="str">
        <f t="shared" si="104"/>
        <v>9D</v>
      </c>
      <c r="G634" s="1" t="str">
        <f t="shared" si="105"/>
        <v>2</v>
      </c>
      <c r="I634" s="6">
        <f t="shared" si="109"/>
        <v>3.1499999999999551</v>
      </c>
      <c r="J634" s="9">
        <f t="shared" si="111"/>
        <v>157</v>
      </c>
      <c r="K634" s="9">
        <v>2</v>
      </c>
      <c r="L634" s="1" t="str">
        <f t="shared" si="113"/>
        <v>10011101</v>
      </c>
      <c r="M634" s="1">
        <v>10</v>
      </c>
      <c r="N634" s="1" t="str">
        <f t="shared" si="106"/>
        <v>9D</v>
      </c>
      <c r="O634" s="1" t="str">
        <f t="shared" si="107"/>
        <v>2</v>
      </c>
    </row>
    <row r="635" spans="1:15" x14ac:dyDescent="0.25">
      <c r="A635" s="6">
        <f t="shared" si="108"/>
        <v>6.3099999999999099</v>
      </c>
      <c r="B635" s="9">
        <f t="shared" si="110"/>
        <v>157</v>
      </c>
      <c r="C635" s="9">
        <v>3</v>
      </c>
      <c r="D635" s="1" t="str">
        <f t="shared" si="112"/>
        <v>10011101</v>
      </c>
      <c r="E635" s="1">
        <v>11</v>
      </c>
      <c r="F635" s="1" t="str">
        <f t="shared" si="104"/>
        <v>9D</v>
      </c>
      <c r="G635" s="1" t="str">
        <f t="shared" si="105"/>
        <v>3</v>
      </c>
      <c r="I635" s="6">
        <f t="shared" si="109"/>
        <v>3.154999999999955</v>
      </c>
      <c r="J635" s="9">
        <f t="shared" si="111"/>
        <v>157</v>
      </c>
      <c r="K635" s="9">
        <v>3</v>
      </c>
      <c r="L635" s="1" t="str">
        <f t="shared" si="113"/>
        <v>10011101</v>
      </c>
      <c r="M635" s="1">
        <v>11</v>
      </c>
      <c r="N635" s="1" t="str">
        <f t="shared" si="106"/>
        <v>9D</v>
      </c>
      <c r="O635" s="1" t="str">
        <f t="shared" si="107"/>
        <v>3</v>
      </c>
    </row>
    <row r="636" spans="1:15" x14ac:dyDescent="0.25">
      <c r="A636" s="6">
        <f t="shared" si="108"/>
        <v>6.3199999999999097</v>
      </c>
      <c r="B636" s="9">
        <f t="shared" si="110"/>
        <v>158</v>
      </c>
      <c r="C636" s="9">
        <v>0</v>
      </c>
      <c r="D636" s="1" t="str">
        <f t="shared" si="112"/>
        <v>10011110</v>
      </c>
      <c r="E636" s="7" t="s">
        <v>15</v>
      </c>
      <c r="F636" s="1" t="str">
        <f t="shared" si="104"/>
        <v>9E</v>
      </c>
      <c r="G636" s="1" t="str">
        <f t="shared" si="105"/>
        <v>0</v>
      </c>
      <c r="I636" s="6">
        <f t="shared" si="109"/>
        <v>3.1599999999999548</v>
      </c>
      <c r="J636" s="9">
        <f t="shared" si="111"/>
        <v>158</v>
      </c>
      <c r="K636" s="9">
        <v>0</v>
      </c>
      <c r="L636" s="1" t="str">
        <f t="shared" si="113"/>
        <v>10011110</v>
      </c>
      <c r="M636" s="7" t="s">
        <v>15</v>
      </c>
      <c r="N636" s="1" t="str">
        <f t="shared" si="106"/>
        <v>9E</v>
      </c>
      <c r="O636" s="1" t="str">
        <f t="shared" si="107"/>
        <v>0</v>
      </c>
    </row>
    <row r="637" spans="1:15" x14ac:dyDescent="0.25">
      <c r="A637" s="6">
        <f t="shared" si="108"/>
        <v>6.3299999999999095</v>
      </c>
      <c r="B637" s="9">
        <f t="shared" si="110"/>
        <v>158</v>
      </c>
      <c r="C637" s="9">
        <v>1</v>
      </c>
      <c r="D637" s="1" t="str">
        <f t="shared" si="112"/>
        <v>10011110</v>
      </c>
      <c r="E637" s="8" t="s">
        <v>16</v>
      </c>
      <c r="F637" s="1" t="str">
        <f t="shared" si="104"/>
        <v>9E</v>
      </c>
      <c r="G637" s="1" t="str">
        <f t="shared" si="105"/>
        <v>1</v>
      </c>
      <c r="I637" s="6">
        <f t="shared" si="109"/>
        <v>3.1649999999999547</v>
      </c>
      <c r="J637" s="9">
        <f t="shared" si="111"/>
        <v>158</v>
      </c>
      <c r="K637" s="9">
        <v>1</v>
      </c>
      <c r="L637" s="1" t="str">
        <f t="shared" si="113"/>
        <v>10011110</v>
      </c>
      <c r="M637" s="8" t="s">
        <v>16</v>
      </c>
      <c r="N637" s="1" t="str">
        <f t="shared" si="106"/>
        <v>9E</v>
      </c>
      <c r="O637" s="1" t="str">
        <f t="shared" si="107"/>
        <v>1</v>
      </c>
    </row>
    <row r="638" spans="1:15" x14ac:dyDescent="0.25">
      <c r="A638" s="6">
        <f t="shared" si="108"/>
        <v>6.3399999999999093</v>
      </c>
      <c r="B638" s="9">
        <f t="shared" si="110"/>
        <v>158</v>
      </c>
      <c r="C638" s="9">
        <v>2</v>
      </c>
      <c r="D638" s="1" t="str">
        <f t="shared" si="112"/>
        <v>10011110</v>
      </c>
      <c r="E638" s="1">
        <v>10</v>
      </c>
      <c r="F638" s="1" t="str">
        <f t="shared" si="104"/>
        <v>9E</v>
      </c>
      <c r="G638" s="1" t="str">
        <f t="shared" si="105"/>
        <v>2</v>
      </c>
      <c r="I638" s="6">
        <f t="shared" si="109"/>
        <v>3.1699999999999546</v>
      </c>
      <c r="J638" s="9">
        <f t="shared" si="111"/>
        <v>158</v>
      </c>
      <c r="K638" s="9">
        <v>2</v>
      </c>
      <c r="L638" s="1" t="str">
        <f t="shared" si="113"/>
        <v>10011110</v>
      </c>
      <c r="M638" s="1">
        <v>10</v>
      </c>
      <c r="N638" s="1" t="str">
        <f t="shared" si="106"/>
        <v>9E</v>
      </c>
      <c r="O638" s="1" t="str">
        <f t="shared" si="107"/>
        <v>2</v>
      </c>
    </row>
    <row r="639" spans="1:15" x14ac:dyDescent="0.25">
      <c r="A639" s="6">
        <f t="shared" si="108"/>
        <v>6.3499999999999091</v>
      </c>
      <c r="B639" s="9">
        <f t="shared" si="110"/>
        <v>158</v>
      </c>
      <c r="C639" s="9">
        <v>3</v>
      </c>
      <c r="D639" s="1" t="str">
        <f t="shared" si="112"/>
        <v>10011110</v>
      </c>
      <c r="E639" s="1">
        <v>11</v>
      </c>
      <c r="F639" s="1" t="str">
        <f t="shared" si="104"/>
        <v>9E</v>
      </c>
      <c r="G639" s="1" t="str">
        <f t="shared" si="105"/>
        <v>3</v>
      </c>
      <c r="I639" s="6">
        <f t="shared" si="109"/>
        <v>3.1749999999999545</v>
      </c>
      <c r="J639" s="9">
        <f t="shared" si="111"/>
        <v>158</v>
      </c>
      <c r="K639" s="9">
        <v>3</v>
      </c>
      <c r="L639" s="1" t="str">
        <f t="shared" si="113"/>
        <v>10011110</v>
      </c>
      <c r="M639" s="1">
        <v>11</v>
      </c>
      <c r="N639" s="1" t="str">
        <f t="shared" si="106"/>
        <v>9E</v>
      </c>
      <c r="O639" s="1" t="str">
        <f t="shared" si="107"/>
        <v>3</v>
      </c>
    </row>
    <row r="640" spans="1:15" x14ac:dyDescent="0.25">
      <c r="A640" s="6">
        <f t="shared" si="108"/>
        <v>6.3599999999999088</v>
      </c>
      <c r="B640" s="9">
        <f t="shared" si="110"/>
        <v>159</v>
      </c>
      <c r="C640" s="9">
        <v>0</v>
      </c>
      <c r="D640" s="1" t="str">
        <f t="shared" si="112"/>
        <v>10011111</v>
      </c>
      <c r="E640" s="7" t="s">
        <v>15</v>
      </c>
      <c r="F640" s="1" t="str">
        <f t="shared" si="104"/>
        <v>9F</v>
      </c>
      <c r="G640" s="1" t="str">
        <f t="shared" si="105"/>
        <v>0</v>
      </c>
      <c r="I640" s="6">
        <f t="shared" si="109"/>
        <v>3.1799999999999544</v>
      </c>
      <c r="J640" s="9">
        <f t="shared" si="111"/>
        <v>159</v>
      </c>
      <c r="K640" s="9">
        <v>0</v>
      </c>
      <c r="L640" s="1" t="str">
        <f t="shared" si="113"/>
        <v>10011111</v>
      </c>
      <c r="M640" s="7" t="s">
        <v>15</v>
      </c>
      <c r="N640" s="1" t="str">
        <f t="shared" si="106"/>
        <v>9F</v>
      </c>
      <c r="O640" s="1" t="str">
        <f t="shared" si="107"/>
        <v>0</v>
      </c>
    </row>
    <row r="641" spans="1:15" x14ac:dyDescent="0.25">
      <c r="A641" s="6">
        <f t="shared" si="108"/>
        <v>6.3699999999999086</v>
      </c>
      <c r="B641" s="9">
        <f t="shared" si="110"/>
        <v>159</v>
      </c>
      <c r="C641" s="9">
        <v>1</v>
      </c>
      <c r="D641" s="1" t="str">
        <f t="shared" si="112"/>
        <v>10011111</v>
      </c>
      <c r="E641" s="8" t="s">
        <v>16</v>
      </c>
      <c r="F641" s="1" t="str">
        <f t="shared" si="104"/>
        <v>9F</v>
      </c>
      <c r="G641" s="1" t="str">
        <f t="shared" si="105"/>
        <v>1</v>
      </c>
      <c r="I641" s="6">
        <f t="shared" si="109"/>
        <v>3.1849999999999543</v>
      </c>
      <c r="J641" s="9">
        <f t="shared" si="111"/>
        <v>159</v>
      </c>
      <c r="K641" s="9">
        <v>1</v>
      </c>
      <c r="L641" s="1" t="str">
        <f t="shared" si="113"/>
        <v>10011111</v>
      </c>
      <c r="M641" s="8" t="s">
        <v>16</v>
      </c>
      <c r="N641" s="1" t="str">
        <f t="shared" si="106"/>
        <v>9F</v>
      </c>
      <c r="O641" s="1" t="str">
        <f t="shared" si="107"/>
        <v>1</v>
      </c>
    </row>
    <row r="642" spans="1:15" x14ac:dyDescent="0.25">
      <c r="A642" s="6">
        <f t="shared" si="108"/>
        <v>6.3799999999999084</v>
      </c>
      <c r="B642" s="9">
        <f t="shared" si="110"/>
        <v>159</v>
      </c>
      <c r="C642" s="9">
        <v>2</v>
      </c>
      <c r="D642" s="1" t="str">
        <f t="shared" si="112"/>
        <v>10011111</v>
      </c>
      <c r="E642" s="1">
        <v>10</v>
      </c>
      <c r="F642" s="1" t="str">
        <f t="shared" si="104"/>
        <v>9F</v>
      </c>
      <c r="G642" s="1" t="str">
        <f t="shared" si="105"/>
        <v>2</v>
      </c>
      <c r="I642" s="6">
        <f t="shared" si="109"/>
        <v>3.1899999999999542</v>
      </c>
      <c r="J642" s="9">
        <f t="shared" si="111"/>
        <v>159</v>
      </c>
      <c r="K642" s="9">
        <v>2</v>
      </c>
      <c r="L642" s="1" t="str">
        <f t="shared" si="113"/>
        <v>10011111</v>
      </c>
      <c r="M642" s="1">
        <v>10</v>
      </c>
      <c r="N642" s="1" t="str">
        <f t="shared" si="106"/>
        <v>9F</v>
      </c>
      <c r="O642" s="1" t="str">
        <f t="shared" si="107"/>
        <v>2</v>
      </c>
    </row>
    <row r="643" spans="1:15" x14ac:dyDescent="0.25">
      <c r="A643" s="6">
        <f t="shared" si="108"/>
        <v>6.3899999999999082</v>
      </c>
      <c r="B643" s="9">
        <f t="shared" si="110"/>
        <v>159</v>
      </c>
      <c r="C643" s="9">
        <v>3</v>
      </c>
      <c r="D643" s="1" t="str">
        <f t="shared" si="112"/>
        <v>10011111</v>
      </c>
      <c r="E643" s="1">
        <v>11</v>
      </c>
      <c r="F643" s="1" t="str">
        <f t="shared" si="104"/>
        <v>9F</v>
      </c>
      <c r="G643" s="1" t="str">
        <f t="shared" si="105"/>
        <v>3</v>
      </c>
      <c r="I643" s="6">
        <f t="shared" si="109"/>
        <v>3.1949999999999541</v>
      </c>
      <c r="J643" s="9">
        <f t="shared" si="111"/>
        <v>159</v>
      </c>
      <c r="K643" s="9">
        <v>3</v>
      </c>
      <c r="L643" s="1" t="str">
        <f t="shared" si="113"/>
        <v>10011111</v>
      </c>
      <c r="M643" s="1">
        <v>11</v>
      </c>
      <c r="N643" s="1" t="str">
        <f t="shared" si="106"/>
        <v>9F</v>
      </c>
      <c r="O643" s="1" t="str">
        <f t="shared" si="107"/>
        <v>3</v>
      </c>
    </row>
    <row r="644" spans="1:15" x14ac:dyDescent="0.25">
      <c r="A644" s="6">
        <f t="shared" si="108"/>
        <v>6.399999999999908</v>
      </c>
      <c r="B644" s="9">
        <f t="shared" si="110"/>
        <v>160</v>
      </c>
      <c r="C644" s="9">
        <v>0</v>
      </c>
      <c r="D644" s="1" t="str">
        <f t="shared" si="112"/>
        <v>10100000</v>
      </c>
      <c r="E644" s="7" t="s">
        <v>15</v>
      </c>
      <c r="F644" s="1" t="str">
        <f t="shared" si="104"/>
        <v>A0</v>
      </c>
      <c r="G644" s="1" t="str">
        <f t="shared" si="105"/>
        <v>0</v>
      </c>
      <c r="I644" s="6">
        <f t="shared" si="109"/>
        <v>3.199999999999954</v>
      </c>
      <c r="J644" s="9">
        <f t="shared" si="111"/>
        <v>160</v>
      </c>
      <c r="K644" s="9">
        <v>0</v>
      </c>
      <c r="L644" s="1" t="str">
        <f t="shared" si="113"/>
        <v>10100000</v>
      </c>
      <c r="M644" s="7" t="s">
        <v>15</v>
      </c>
      <c r="N644" s="1" t="str">
        <f t="shared" si="106"/>
        <v>A0</v>
      </c>
      <c r="O644" s="1" t="str">
        <f t="shared" si="107"/>
        <v>0</v>
      </c>
    </row>
    <row r="645" spans="1:15" x14ac:dyDescent="0.25">
      <c r="A645" s="6">
        <f t="shared" si="108"/>
        <v>6.4099999999999078</v>
      </c>
      <c r="B645" s="9">
        <f t="shared" si="110"/>
        <v>160</v>
      </c>
      <c r="C645" s="9">
        <v>1</v>
      </c>
      <c r="D645" s="1" t="str">
        <f t="shared" si="112"/>
        <v>10100000</v>
      </c>
      <c r="E645" s="8" t="s">
        <v>16</v>
      </c>
      <c r="F645" s="1" t="str">
        <f t="shared" ref="F645:F708" si="114">BIN2HEX(D645)</f>
        <v>A0</v>
      </c>
      <c r="G645" s="1" t="str">
        <f t="shared" ref="G645:G708" si="115">BIN2HEX(E645)</f>
        <v>1</v>
      </c>
      <c r="I645" s="6">
        <f t="shared" si="109"/>
        <v>3.2049999999999539</v>
      </c>
      <c r="J645" s="9">
        <f t="shared" si="111"/>
        <v>160</v>
      </c>
      <c r="K645" s="9">
        <v>1</v>
      </c>
      <c r="L645" s="1" t="str">
        <f t="shared" si="113"/>
        <v>10100000</v>
      </c>
      <c r="M645" s="8" t="s">
        <v>16</v>
      </c>
      <c r="N645" s="1" t="str">
        <f t="shared" ref="N645:N708" si="116">BIN2HEX(L645)</f>
        <v>A0</v>
      </c>
      <c r="O645" s="1" t="str">
        <f t="shared" ref="O645:O708" si="117">BIN2HEX(M645)</f>
        <v>1</v>
      </c>
    </row>
    <row r="646" spans="1:15" x14ac:dyDescent="0.25">
      <c r="A646" s="6">
        <f t="shared" ref="A646:A709" si="118">A645+0.01</f>
        <v>6.4199999999999076</v>
      </c>
      <c r="B646" s="9">
        <f t="shared" si="110"/>
        <v>160</v>
      </c>
      <c r="C646" s="9">
        <v>2</v>
      </c>
      <c r="D646" s="1" t="str">
        <f t="shared" si="112"/>
        <v>10100000</v>
      </c>
      <c r="E646" s="1">
        <v>10</v>
      </c>
      <c r="F646" s="1" t="str">
        <f t="shared" si="114"/>
        <v>A0</v>
      </c>
      <c r="G646" s="1" t="str">
        <f t="shared" si="115"/>
        <v>2</v>
      </c>
      <c r="I646" s="6">
        <f t="shared" ref="I646:I709" si="119">I645+(0.00005/$K$2/0.001)</f>
        <v>3.2099999999999538</v>
      </c>
      <c r="J646" s="9">
        <f t="shared" si="111"/>
        <v>160</v>
      </c>
      <c r="K646" s="9">
        <v>2</v>
      </c>
      <c r="L646" s="1" t="str">
        <f t="shared" si="113"/>
        <v>10100000</v>
      </c>
      <c r="M646" s="1">
        <v>10</v>
      </c>
      <c r="N646" s="1" t="str">
        <f t="shared" si="116"/>
        <v>A0</v>
      </c>
      <c r="O646" s="1" t="str">
        <f t="shared" si="117"/>
        <v>2</v>
      </c>
    </row>
    <row r="647" spans="1:15" x14ac:dyDescent="0.25">
      <c r="A647" s="6">
        <f t="shared" si="118"/>
        <v>6.4299999999999073</v>
      </c>
      <c r="B647" s="9">
        <f t="shared" si="110"/>
        <v>160</v>
      </c>
      <c r="C647" s="9">
        <v>3</v>
      </c>
      <c r="D647" s="1" t="str">
        <f t="shared" si="112"/>
        <v>10100000</v>
      </c>
      <c r="E647" s="1">
        <v>11</v>
      </c>
      <c r="F647" s="1" t="str">
        <f t="shared" si="114"/>
        <v>A0</v>
      </c>
      <c r="G647" s="1" t="str">
        <f t="shared" si="115"/>
        <v>3</v>
      </c>
      <c r="I647" s="6">
        <f t="shared" si="119"/>
        <v>3.2149999999999537</v>
      </c>
      <c r="J647" s="9">
        <f t="shared" si="111"/>
        <v>160</v>
      </c>
      <c r="K647" s="9">
        <v>3</v>
      </c>
      <c r="L647" s="1" t="str">
        <f t="shared" si="113"/>
        <v>10100000</v>
      </c>
      <c r="M647" s="1">
        <v>11</v>
      </c>
      <c r="N647" s="1" t="str">
        <f t="shared" si="116"/>
        <v>A0</v>
      </c>
      <c r="O647" s="1" t="str">
        <f t="shared" si="117"/>
        <v>3</v>
      </c>
    </row>
    <row r="648" spans="1:15" x14ac:dyDescent="0.25">
      <c r="A648" s="6">
        <f t="shared" si="118"/>
        <v>6.4399999999999071</v>
      </c>
      <c r="B648" s="9">
        <f t="shared" si="110"/>
        <v>161</v>
      </c>
      <c r="C648" s="9">
        <v>0</v>
      </c>
      <c r="D648" s="1" t="str">
        <f t="shared" si="112"/>
        <v>10100001</v>
      </c>
      <c r="E648" s="7" t="s">
        <v>15</v>
      </c>
      <c r="F648" s="1" t="str">
        <f t="shared" si="114"/>
        <v>A1</v>
      </c>
      <c r="G648" s="1" t="str">
        <f t="shared" si="115"/>
        <v>0</v>
      </c>
      <c r="I648" s="6">
        <f t="shared" si="119"/>
        <v>3.2199999999999536</v>
      </c>
      <c r="J648" s="9">
        <f t="shared" si="111"/>
        <v>161</v>
      </c>
      <c r="K648" s="9">
        <v>0</v>
      </c>
      <c r="L648" s="1" t="str">
        <f t="shared" si="113"/>
        <v>10100001</v>
      </c>
      <c r="M648" s="7" t="s">
        <v>15</v>
      </c>
      <c r="N648" s="1" t="str">
        <f t="shared" si="116"/>
        <v>A1</v>
      </c>
      <c r="O648" s="1" t="str">
        <f t="shared" si="117"/>
        <v>0</v>
      </c>
    </row>
    <row r="649" spans="1:15" x14ac:dyDescent="0.25">
      <c r="A649" s="6">
        <f t="shared" si="118"/>
        <v>6.4499999999999069</v>
      </c>
      <c r="B649" s="9">
        <f t="shared" ref="B649:B712" si="120">B645+1</f>
        <v>161</v>
      </c>
      <c r="C649" s="9">
        <v>1</v>
      </c>
      <c r="D649" s="1" t="str">
        <f t="shared" si="112"/>
        <v>10100001</v>
      </c>
      <c r="E649" s="8" t="s">
        <v>16</v>
      </c>
      <c r="F649" s="1" t="str">
        <f t="shared" si="114"/>
        <v>A1</v>
      </c>
      <c r="G649" s="1" t="str">
        <f t="shared" si="115"/>
        <v>1</v>
      </c>
      <c r="I649" s="6">
        <f t="shared" si="119"/>
        <v>3.2249999999999535</v>
      </c>
      <c r="J649" s="9">
        <f t="shared" ref="J649:J712" si="121">J645+1</f>
        <v>161</v>
      </c>
      <c r="K649" s="9">
        <v>1</v>
      </c>
      <c r="L649" s="1" t="str">
        <f t="shared" si="113"/>
        <v>10100001</v>
      </c>
      <c r="M649" s="8" t="s">
        <v>16</v>
      </c>
      <c r="N649" s="1" t="str">
        <f t="shared" si="116"/>
        <v>A1</v>
      </c>
      <c r="O649" s="1" t="str">
        <f t="shared" si="117"/>
        <v>1</v>
      </c>
    </row>
    <row r="650" spans="1:15" x14ac:dyDescent="0.25">
      <c r="A650" s="6">
        <f t="shared" si="118"/>
        <v>6.4599999999999067</v>
      </c>
      <c r="B650" s="9">
        <f t="shared" si="120"/>
        <v>161</v>
      </c>
      <c r="C650" s="9">
        <v>2</v>
      </c>
      <c r="D650" s="1" t="str">
        <f t="shared" si="112"/>
        <v>10100001</v>
      </c>
      <c r="E650" s="1">
        <v>10</v>
      </c>
      <c r="F650" s="1" t="str">
        <f t="shared" si="114"/>
        <v>A1</v>
      </c>
      <c r="G650" s="1" t="str">
        <f t="shared" si="115"/>
        <v>2</v>
      </c>
      <c r="I650" s="6">
        <f t="shared" si="119"/>
        <v>3.2299999999999534</v>
      </c>
      <c r="J650" s="9">
        <f t="shared" si="121"/>
        <v>161</v>
      </c>
      <c r="K650" s="9">
        <v>2</v>
      </c>
      <c r="L650" s="1" t="str">
        <f t="shared" si="113"/>
        <v>10100001</v>
      </c>
      <c r="M650" s="1">
        <v>10</v>
      </c>
      <c r="N650" s="1" t="str">
        <f t="shared" si="116"/>
        <v>A1</v>
      </c>
      <c r="O650" s="1" t="str">
        <f t="shared" si="117"/>
        <v>2</v>
      </c>
    </row>
    <row r="651" spans="1:15" x14ac:dyDescent="0.25">
      <c r="A651" s="6">
        <f t="shared" si="118"/>
        <v>6.4699999999999065</v>
      </c>
      <c r="B651" s="9">
        <f t="shared" si="120"/>
        <v>161</v>
      </c>
      <c r="C651" s="9">
        <v>3</v>
      </c>
      <c r="D651" s="1" t="str">
        <f t="shared" si="112"/>
        <v>10100001</v>
      </c>
      <c r="E651" s="1">
        <v>11</v>
      </c>
      <c r="F651" s="1" t="str">
        <f t="shared" si="114"/>
        <v>A1</v>
      </c>
      <c r="G651" s="1" t="str">
        <f t="shared" si="115"/>
        <v>3</v>
      </c>
      <c r="I651" s="6">
        <f t="shared" si="119"/>
        <v>3.2349999999999532</v>
      </c>
      <c r="J651" s="9">
        <f t="shared" si="121"/>
        <v>161</v>
      </c>
      <c r="K651" s="9">
        <v>3</v>
      </c>
      <c r="L651" s="1" t="str">
        <f t="shared" si="113"/>
        <v>10100001</v>
      </c>
      <c r="M651" s="1">
        <v>11</v>
      </c>
      <c r="N651" s="1" t="str">
        <f t="shared" si="116"/>
        <v>A1</v>
      </c>
      <c r="O651" s="1" t="str">
        <f t="shared" si="117"/>
        <v>3</v>
      </c>
    </row>
    <row r="652" spans="1:15" x14ac:dyDescent="0.25">
      <c r="A652" s="6">
        <f t="shared" si="118"/>
        <v>6.4799999999999063</v>
      </c>
      <c r="B652" s="9">
        <f t="shared" si="120"/>
        <v>162</v>
      </c>
      <c r="C652" s="9">
        <v>0</v>
      </c>
      <c r="D652" s="1" t="str">
        <f t="shared" si="112"/>
        <v>10100010</v>
      </c>
      <c r="E652" s="7" t="s">
        <v>15</v>
      </c>
      <c r="F652" s="1" t="str">
        <f t="shared" si="114"/>
        <v>A2</v>
      </c>
      <c r="G652" s="1" t="str">
        <f t="shared" si="115"/>
        <v>0</v>
      </c>
      <c r="I652" s="6">
        <f t="shared" si="119"/>
        <v>3.2399999999999531</v>
      </c>
      <c r="J652" s="9">
        <f t="shared" si="121"/>
        <v>162</v>
      </c>
      <c r="K652" s="9">
        <v>0</v>
      </c>
      <c r="L652" s="1" t="str">
        <f t="shared" si="113"/>
        <v>10100010</v>
      </c>
      <c r="M652" s="7" t="s">
        <v>15</v>
      </c>
      <c r="N652" s="1" t="str">
        <f t="shared" si="116"/>
        <v>A2</v>
      </c>
      <c r="O652" s="1" t="str">
        <f t="shared" si="117"/>
        <v>0</v>
      </c>
    </row>
    <row r="653" spans="1:15" x14ac:dyDescent="0.25">
      <c r="A653" s="6">
        <f t="shared" si="118"/>
        <v>6.4899999999999061</v>
      </c>
      <c r="B653" s="9">
        <f t="shared" si="120"/>
        <v>162</v>
      </c>
      <c r="C653" s="9">
        <v>1</v>
      </c>
      <c r="D653" s="1" t="str">
        <f t="shared" si="112"/>
        <v>10100010</v>
      </c>
      <c r="E653" s="8" t="s">
        <v>16</v>
      </c>
      <c r="F653" s="1" t="str">
        <f t="shared" si="114"/>
        <v>A2</v>
      </c>
      <c r="G653" s="1" t="str">
        <f t="shared" si="115"/>
        <v>1</v>
      </c>
      <c r="I653" s="6">
        <f t="shared" si="119"/>
        <v>3.244999999999953</v>
      </c>
      <c r="J653" s="9">
        <f t="shared" si="121"/>
        <v>162</v>
      </c>
      <c r="K653" s="9">
        <v>1</v>
      </c>
      <c r="L653" s="1" t="str">
        <f t="shared" si="113"/>
        <v>10100010</v>
      </c>
      <c r="M653" s="8" t="s">
        <v>16</v>
      </c>
      <c r="N653" s="1" t="str">
        <f t="shared" si="116"/>
        <v>A2</v>
      </c>
      <c r="O653" s="1" t="str">
        <f t="shared" si="117"/>
        <v>1</v>
      </c>
    </row>
    <row r="654" spans="1:15" x14ac:dyDescent="0.25">
      <c r="A654" s="6">
        <f t="shared" si="118"/>
        <v>6.4999999999999059</v>
      </c>
      <c r="B654" s="9">
        <f t="shared" si="120"/>
        <v>162</v>
      </c>
      <c r="C654" s="9">
        <v>2</v>
      </c>
      <c r="D654" s="1" t="str">
        <f t="shared" si="112"/>
        <v>10100010</v>
      </c>
      <c r="E654" s="1">
        <v>10</v>
      </c>
      <c r="F654" s="1" t="str">
        <f t="shared" si="114"/>
        <v>A2</v>
      </c>
      <c r="G654" s="1" t="str">
        <f t="shared" si="115"/>
        <v>2</v>
      </c>
      <c r="I654" s="6">
        <f t="shared" si="119"/>
        <v>3.2499999999999529</v>
      </c>
      <c r="J654" s="9">
        <f t="shared" si="121"/>
        <v>162</v>
      </c>
      <c r="K654" s="9">
        <v>2</v>
      </c>
      <c r="L654" s="1" t="str">
        <f t="shared" si="113"/>
        <v>10100010</v>
      </c>
      <c r="M654" s="1">
        <v>10</v>
      </c>
      <c r="N654" s="1" t="str">
        <f t="shared" si="116"/>
        <v>A2</v>
      </c>
      <c r="O654" s="1" t="str">
        <f t="shared" si="117"/>
        <v>2</v>
      </c>
    </row>
    <row r="655" spans="1:15" x14ac:dyDescent="0.25">
      <c r="A655" s="6">
        <f t="shared" si="118"/>
        <v>6.5099999999999056</v>
      </c>
      <c r="B655" s="9">
        <f t="shared" si="120"/>
        <v>162</v>
      </c>
      <c r="C655" s="9">
        <v>3</v>
      </c>
      <c r="D655" s="1" t="str">
        <f t="shared" si="112"/>
        <v>10100010</v>
      </c>
      <c r="E655" s="1">
        <v>11</v>
      </c>
      <c r="F655" s="1" t="str">
        <f t="shared" si="114"/>
        <v>A2</v>
      </c>
      <c r="G655" s="1" t="str">
        <f t="shared" si="115"/>
        <v>3</v>
      </c>
      <c r="I655" s="6">
        <f t="shared" si="119"/>
        <v>3.2549999999999528</v>
      </c>
      <c r="J655" s="9">
        <f t="shared" si="121"/>
        <v>162</v>
      </c>
      <c r="K655" s="9">
        <v>3</v>
      </c>
      <c r="L655" s="1" t="str">
        <f t="shared" si="113"/>
        <v>10100010</v>
      </c>
      <c r="M655" s="1">
        <v>11</v>
      </c>
      <c r="N655" s="1" t="str">
        <f t="shared" si="116"/>
        <v>A2</v>
      </c>
      <c r="O655" s="1" t="str">
        <f t="shared" si="117"/>
        <v>3</v>
      </c>
    </row>
    <row r="656" spans="1:15" x14ac:dyDescent="0.25">
      <c r="A656" s="6">
        <f t="shared" si="118"/>
        <v>6.5199999999999054</v>
      </c>
      <c r="B656" s="9">
        <f t="shared" si="120"/>
        <v>163</v>
      </c>
      <c r="C656" s="9">
        <v>0</v>
      </c>
      <c r="D656" s="1" t="str">
        <f t="shared" si="112"/>
        <v>10100011</v>
      </c>
      <c r="E656" s="7" t="s">
        <v>15</v>
      </c>
      <c r="F656" s="1" t="str">
        <f t="shared" si="114"/>
        <v>A3</v>
      </c>
      <c r="G656" s="1" t="str">
        <f t="shared" si="115"/>
        <v>0</v>
      </c>
      <c r="I656" s="6">
        <f t="shared" si="119"/>
        <v>3.2599999999999527</v>
      </c>
      <c r="J656" s="9">
        <f t="shared" si="121"/>
        <v>163</v>
      </c>
      <c r="K656" s="9">
        <v>0</v>
      </c>
      <c r="L656" s="1" t="str">
        <f t="shared" si="113"/>
        <v>10100011</v>
      </c>
      <c r="M656" s="7" t="s">
        <v>15</v>
      </c>
      <c r="N656" s="1" t="str">
        <f t="shared" si="116"/>
        <v>A3</v>
      </c>
      <c r="O656" s="1" t="str">
        <f t="shared" si="117"/>
        <v>0</v>
      </c>
    </row>
    <row r="657" spans="1:15" x14ac:dyDescent="0.25">
      <c r="A657" s="6">
        <f t="shared" si="118"/>
        <v>6.5299999999999052</v>
      </c>
      <c r="B657" s="9">
        <f t="shared" si="120"/>
        <v>163</v>
      </c>
      <c r="C657" s="9">
        <v>1</v>
      </c>
      <c r="D657" s="1" t="str">
        <f t="shared" si="112"/>
        <v>10100011</v>
      </c>
      <c r="E657" s="8" t="s">
        <v>16</v>
      </c>
      <c r="F657" s="1" t="str">
        <f t="shared" si="114"/>
        <v>A3</v>
      </c>
      <c r="G657" s="1" t="str">
        <f t="shared" si="115"/>
        <v>1</v>
      </c>
      <c r="I657" s="6">
        <f t="shared" si="119"/>
        <v>3.2649999999999526</v>
      </c>
      <c r="J657" s="9">
        <f t="shared" si="121"/>
        <v>163</v>
      </c>
      <c r="K657" s="9">
        <v>1</v>
      </c>
      <c r="L657" s="1" t="str">
        <f t="shared" si="113"/>
        <v>10100011</v>
      </c>
      <c r="M657" s="8" t="s">
        <v>16</v>
      </c>
      <c r="N657" s="1" t="str">
        <f t="shared" si="116"/>
        <v>A3</v>
      </c>
      <c r="O657" s="1" t="str">
        <f t="shared" si="117"/>
        <v>1</v>
      </c>
    </row>
    <row r="658" spans="1:15" x14ac:dyDescent="0.25">
      <c r="A658" s="6">
        <f t="shared" si="118"/>
        <v>6.539999999999905</v>
      </c>
      <c r="B658" s="9">
        <f t="shared" si="120"/>
        <v>163</v>
      </c>
      <c r="C658" s="9">
        <v>2</v>
      </c>
      <c r="D658" s="1" t="str">
        <f t="shared" si="112"/>
        <v>10100011</v>
      </c>
      <c r="E658" s="1">
        <v>10</v>
      </c>
      <c r="F658" s="1" t="str">
        <f t="shared" si="114"/>
        <v>A3</v>
      </c>
      <c r="G658" s="1" t="str">
        <f t="shared" si="115"/>
        <v>2</v>
      </c>
      <c r="I658" s="6">
        <f t="shared" si="119"/>
        <v>3.2699999999999525</v>
      </c>
      <c r="J658" s="9">
        <f t="shared" si="121"/>
        <v>163</v>
      </c>
      <c r="K658" s="9">
        <v>2</v>
      </c>
      <c r="L658" s="1" t="str">
        <f t="shared" si="113"/>
        <v>10100011</v>
      </c>
      <c r="M658" s="1">
        <v>10</v>
      </c>
      <c r="N658" s="1" t="str">
        <f t="shared" si="116"/>
        <v>A3</v>
      </c>
      <c r="O658" s="1" t="str">
        <f t="shared" si="117"/>
        <v>2</v>
      </c>
    </row>
    <row r="659" spans="1:15" x14ac:dyDescent="0.25">
      <c r="A659" s="6">
        <f t="shared" si="118"/>
        <v>6.5499999999999048</v>
      </c>
      <c r="B659" s="9">
        <f t="shared" si="120"/>
        <v>163</v>
      </c>
      <c r="C659" s="9">
        <v>3</v>
      </c>
      <c r="D659" s="1" t="str">
        <f t="shared" si="112"/>
        <v>10100011</v>
      </c>
      <c r="E659" s="1">
        <v>11</v>
      </c>
      <c r="F659" s="1" t="str">
        <f t="shared" si="114"/>
        <v>A3</v>
      </c>
      <c r="G659" s="1" t="str">
        <f t="shared" si="115"/>
        <v>3</v>
      </c>
      <c r="I659" s="6">
        <f t="shared" si="119"/>
        <v>3.2749999999999524</v>
      </c>
      <c r="J659" s="9">
        <f t="shared" si="121"/>
        <v>163</v>
      </c>
      <c r="K659" s="9">
        <v>3</v>
      </c>
      <c r="L659" s="1" t="str">
        <f t="shared" si="113"/>
        <v>10100011</v>
      </c>
      <c r="M659" s="1">
        <v>11</v>
      </c>
      <c r="N659" s="1" t="str">
        <f t="shared" si="116"/>
        <v>A3</v>
      </c>
      <c r="O659" s="1" t="str">
        <f t="shared" si="117"/>
        <v>3</v>
      </c>
    </row>
    <row r="660" spans="1:15" x14ac:dyDescent="0.25">
      <c r="A660" s="6">
        <f t="shared" si="118"/>
        <v>6.5599999999999046</v>
      </c>
      <c r="B660" s="9">
        <f t="shared" si="120"/>
        <v>164</v>
      </c>
      <c r="C660" s="9">
        <v>0</v>
      </c>
      <c r="D660" s="1" t="str">
        <f t="shared" si="112"/>
        <v>10100100</v>
      </c>
      <c r="E660" s="7" t="s">
        <v>15</v>
      </c>
      <c r="F660" s="1" t="str">
        <f t="shared" si="114"/>
        <v>A4</v>
      </c>
      <c r="G660" s="1" t="str">
        <f t="shared" si="115"/>
        <v>0</v>
      </c>
      <c r="I660" s="6">
        <f t="shared" si="119"/>
        <v>3.2799999999999523</v>
      </c>
      <c r="J660" s="9">
        <f t="shared" si="121"/>
        <v>164</v>
      </c>
      <c r="K660" s="9">
        <v>0</v>
      </c>
      <c r="L660" s="1" t="str">
        <f t="shared" si="113"/>
        <v>10100100</v>
      </c>
      <c r="M660" s="7" t="s">
        <v>15</v>
      </c>
      <c r="N660" s="1" t="str">
        <f t="shared" si="116"/>
        <v>A4</v>
      </c>
      <c r="O660" s="1" t="str">
        <f t="shared" si="117"/>
        <v>0</v>
      </c>
    </row>
    <row r="661" spans="1:15" x14ac:dyDescent="0.25">
      <c r="A661" s="6">
        <f t="shared" si="118"/>
        <v>6.5699999999999044</v>
      </c>
      <c r="B661" s="9">
        <f t="shared" si="120"/>
        <v>164</v>
      </c>
      <c r="C661" s="9">
        <v>1</v>
      </c>
      <c r="D661" s="1" t="str">
        <f t="shared" si="112"/>
        <v>10100100</v>
      </c>
      <c r="E661" s="8" t="s">
        <v>16</v>
      </c>
      <c r="F661" s="1" t="str">
        <f t="shared" si="114"/>
        <v>A4</v>
      </c>
      <c r="G661" s="1" t="str">
        <f t="shared" si="115"/>
        <v>1</v>
      </c>
      <c r="I661" s="6">
        <f t="shared" si="119"/>
        <v>3.2849999999999522</v>
      </c>
      <c r="J661" s="9">
        <f t="shared" si="121"/>
        <v>164</v>
      </c>
      <c r="K661" s="9">
        <v>1</v>
      </c>
      <c r="L661" s="1" t="str">
        <f t="shared" si="113"/>
        <v>10100100</v>
      </c>
      <c r="M661" s="8" t="s">
        <v>16</v>
      </c>
      <c r="N661" s="1" t="str">
        <f t="shared" si="116"/>
        <v>A4</v>
      </c>
      <c r="O661" s="1" t="str">
        <f t="shared" si="117"/>
        <v>1</v>
      </c>
    </row>
    <row r="662" spans="1:15" x14ac:dyDescent="0.25">
      <c r="A662" s="6">
        <f t="shared" si="118"/>
        <v>6.5799999999999041</v>
      </c>
      <c r="B662" s="9">
        <f t="shared" si="120"/>
        <v>164</v>
      </c>
      <c r="C662" s="9">
        <v>2</v>
      </c>
      <c r="D662" s="1" t="str">
        <f t="shared" si="112"/>
        <v>10100100</v>
      </c>
      <c r="E662" s="1">
        <v>10</v>
      </c>
      <c r="F662" s="1" t="str">
        <f t="shared" si="114"/>
        <v>A4</v>
      </c>
      <c r="G662" s="1" t="str">
        <f t="shared" si="115"/>
        <v>2</v>
      </c>
      <c r="I662" s="6">
        <f t="shared" si="119"/>
        <v>3.2899999999999521</v>
      </c>
      <c r="J662" s="9">
        <f t="shared" si="121"/>
        <v>164</v>
      </c>
      <c r="K662" s="9">
        <v>2</v>
      </c>
      <c r="L662" s="1" t="str">
        <f t="shared" si="113"/>
        <v>10100100</v>
      </c>
      <c r="M662" s="1">
        <v>10</v>
      </c>
      <c r="N662" s="1" t="str">
        <f t="shared" si="116"/>
        <v>A4</v>
      </c>
      <c r="O662" s="1" t="str">
        <f t="shared" si="117"/>
        <v>2</v>
      </c>
    </row>
    <row r="663" spans="1:15" x14ac:dyDescent="0.25">
      <c r="A663" s="6">
        <f t="shared" si="118"/>
        <v>6.5899999999999039</v>
      </c>
      <c r="B663" s="9">
        <f t="shared" si="120"/>
        <v>164</v>
      </c>
      <c r="C663" s="9">
        <v>3</v>
      </c>
      <c r="D663" s="1" t="str">
        <f t="shared" si="112"/>
        <v>10100100</v>
      </c>
      <c r="E663" s="1">
        <v>11</v>
      </c>
      <c r="F663" s="1" t="str">
        <f t="shared" si="114"/>
        <v>A4</v>
      </c>
      <c r="G663" s="1" t="str">
        <f t="shared" si="115"/>
        <v>3</v>
      </c>
      <c r="I663" s="6">
        <f t="shared" si="119"/>
        <v>3.294999999999952</v>
      </c>
      <c r="J663" s="9">
        <f t="shared" si="121"/>
        <v>164</v>
      </c>
      <c r="K663" s="9">
        <v>3</v>
      </c>
      <c r="L663" s="1" t="str">
        <f t="shared" si="113"/>
        <v>10100100</v>
      </c>
      <c r="M663" s="1">
        <v>11</v>
      </c>
      <c r="N663" s="1" t="str">
        <f t="shared" si="116"/>
        <v>A4</v>
      </c>
      <c r="O663" s="1" t="str">
        <f t="shared" si="117"/>
        <v>3</v>
      </c>
    </row>
    <row r="664" spans="1:15" x14ac:dyDescent="0.25">
      <c r="A664" s="6">
        <f t="shared" si="118"/>
        <v>6.5999999999999037</v>
      </c>
      <c r="B664" s="9">
        <f t="shared" si="120"/>
        <v>165</v>
      </c>
      <c r="C664" s="9">
        <v>0</v>
      </c>
      <c r="D664" s="1" t="str">
        <f t="shared" ref="D664:D727" si="122">DEC2BIN(B664)</f>
        <v>10100101</v>
      </c>
      <c r="E664" s="7" t="s">
        <v>15</v>
      </c>
      <c r="F664" s="1" t="str">
        <f t="shared" si="114"/>
        <v>A5</v>
      </c>
      <c r="G664" s="1" t="str">
        <f t="shared" si="115"/>
        <v>0</v>
      </c>
      <c r="I664" s="6">
        <f t="shared" si="119"/>
        <v>3.2999999999999519</v>
      </c>
      <c r="J664" s="9">
        <f t="shared" si="121"/>
        <v>165</v>
      </c>
      <c r="K664" s="9">
        <v>0</v>
      </c>
      <c r="L664" s="1" t="str">
        <f t="shared" ref="L664:L727" si="123">DEC2BIN(J664)</f>
        <v>10100101</v>
      </c>
      <c r="M664" s="7" t="s">
        <v>15</v>
      </c>
      <c r="N664" s="1" t="str">
        <f t="shared" si="116"/>
        <v>A5</v>
      </c>
      <c r="O664" s="1" t="str">
        <f t="shared" si="117"/>
        <v>0</v>
      </c>
    </row>
    <row r="665" spans="1:15" x14ac:dyDescent="0.25">
      <c r="A665" s="6">
        <f t="shared" si="118"/>
        <v>6.6099999999999035</v>
      </c>
      <c r="B665" s="9">
        <f t="shared" si="120"/>
        <v>165</v>
      </c>
      <c r="C665" s="9">
        <v>1</v>
      </c>
      <c r="D665" s="1" t="str">
        <f t="shared" si="122"/>
        <v>10100101</v>
      </c>
      <c r="E665" s="8" t="s">
        <v>16</v>
      </c>
      <c r="F665" s="1" t="str">
        <f t="shared" si="114"/>
        <v>A5</v>
      </c>
      <c r="G665" s="1" t="str">
        <f t="shared" si="115"/>
        <v>1</v>
      </c>
      <c r="I665" s="6">
        <f t="shared" si="119"/>
        <v>3.3049999999999518</v>
      </c>
      <c r="J665" s="9">
        <f t="shared" si="121"/>
        <v>165</v>
      </c>
      <c r="K665" s="9">
        <v>1</v>
      </c>
      <c r="L665" s="1" t="str">
        <f t="shared" si="123"/>
        <v>10100101</v>
      </c>
      <c r="M665" s="8" t="s">
        <v>16</v>
      </c>
      <c r="N665" s="1" t="str">
        <f t="shared" si="116"/>
        <v>A5</v>
      </c>
      <c r="O665" s="1" t="str">
        <f t="shared" si="117"/>
        <v>1</v>
      </c>
    </row>
    <row r="666" spans="1:15" x14ac:dyDescent="0.25">
      <c r="A666" s="6">
        <f t="shared" si="118"/>
        <v>6.6199999999999033</v>
      </c>
      <c r="B666" s="9">
        <f t="shared" si="120"/>
        <v>165</v>
      </c>
      <c r="C666" s="9">
        <v>2</v>
      </c>
      <c r="D666" s="1" t="str">
        <f t="shared" si="122"/>
        <v>10100101</v>
      </c>
      <c r="E666" s="1">
        <v>10</v>
      </c>
      <c r="F666" s="1" t="str">
        <f t="shared" si="114"/>
        <v>A5</v>
      </c>
      <c r="G666" s="1" t="str">
        <f t="shared" si="115"/>
        <v>2</v>
      </c>
      <c r="I666" s="6">
        <f t="shared" si="119"/>
        <v>3.3099999999999516</v>
      </c>
      <c r="J666" s="9">
        <f t="shared" si="121"/>
        <v>165</v>
      </c>
      <c r="K666" s="9">
        <v>2</v>
      </c>
      <c r="L666" s="1" t="str">
        <f t="shared" si="123"/>
        <v>10100101</v>
      </c>
      <c r="M666" s="1">
        <v>10</v>
      </c>
      <c r="N666" s="1" t="str">
        <f t="shared" si="116"/>
        <v>A5</v>
      </c>
      <c r="O666" s="1" t="str">
        <f t="shared" si="117"/>
        <v>2</v>
      </c>
    </row>
    <row r="667" spans="1:15" x14ac:dyDescent="0.25">
      <c r="A667" s="6">
        <f t="shared" si="118"/>
        <v>6.6299999999999031</v>
      </c>
      <c r="B667" s="9">
        <f t="shared" si="120"/>
        <v>165</v>
      </c>
      <c r="C667" s="9">
        <v>3</v>
      </c>
      <c r="D667" s="1" t="str">
        <f t="shared" si="122"/>
        <v>10100101</v>
      </c>
      <c r="E667" s="1">
        <v>11</v>
      </c>
      <c r="F667" s="1" t="str">
        <f t="shared" si="114"/>
        <v>A5</v>
      </c>
      <c r="G667" s="1" t="str">
        <f t="shared" si="115"/>
        <v>3</v>
      </c>
      <c r="I667" s="6">
        <f t="shared" si="119"/>
        <v>3.3149999999999515</v>
      </c>
      <c r="J667" s="9">
        <f t="shared" si="121"/>
        <v>165</v>
      </c>
      <c r="K667" s="9">
        <v>3</v>
      </c>
      <c r="L667" s="1" t="str">
        <f t="shared" si="123"/>
        <v>10100101</v>
      </c>
      <c r="M667" s="1">
        <v>11</v>
      </c>
      <c r="N667" s="1" t="str">
        <f t="shared" si="116"/>
        <v>A5</v>
      </c>
      <c r="O667" s="1" t="str">
        <f t="shared" si="117"/>
        <v>3</v>
      </c>
    </row>
    <row r="668" spans="1:15" x14ac:dyDescent="0.25">
      <c r="A668" s="6">
        <f t="shared" si="118"/>
        <v>6.6399999999999029</v>
      </c>
      <c r="B668" s="9">
        <f t="shared" si="120"/>
        <v>166</v>
      </c>
      <c r="C668" s="9">
        <v>0</v>
      </c>
      <c r="D668" s="1" t="str">
        <f t="shared" si="122"/>
        <v>10100110</v>
      </c>
      <c r="E668" s="7" t="s">
        <v>15</v>
      </c>
      <c r="F668" s="1" t="str">
        <f t="shared" si="114"/>
        <v>A6</v>
      </c>
      <c r="G668" s="1" t="str">
        <f t="shared" si="115"/>
        <v>0</v>
      </c>
      <c r="I668" s="6">
        <f t="shared" si="119"/>
        <v>3.3199999999999514</v>
      </c>
      <c r="J668" s="9">
        <f t="shared" si="121"/>
        <v>166</v>
      </c>
      <c r="K668" s="9">
        <v>0</v>
      </c>
      <c r="L668" s="1" t="str">
        <f t="shared" si="123"/>
        <v>10100110</v>
      </c>
      <c r="M668" s="7" t="s">
        <v>15</v>
      </c>
      <c r="N668" s="1" t="str">
        <f t="shared" si="116"/>
        <v>A6</v>
      </c>
      <c r="O668" s="1" t="str">
        <f t="shared" si="117"/>
        <v>0</v>
      </c>
    </row>
    <row r="669" spans="1:15" x14ac:dyDescent="0.25">
      <c r="A669" s="6">
        <f t="shared" si="118"/>
        <v>6.6499999999999027</v>
      </c>
      <c r="B669" s="9">
        <f t="shared" si="120"/>
        <v>166</v>
      </c>
      <c r="C669" s="9">
        <v>1</v>
      </c>
      <c r="D669" s="1" t="str">
        <f t="shared" si="122"/>
        <v>10100110</v>
      </c>
      <c r="E669" s="8" t="s">
        <v>16</v>
      </c>
      <c r="F669" s="1" t="str">
        <f t="shared" si="114"/>
        <v>A6</v>
      </c>
      <c r="G669" s="1" t="str">
        <f t="shared" si="115"/>
        <v>1</v>
      </c>
      <c r="I669" s="6">
        <f t="shared" si="119"/>
        <v>3.3249999999999513</v>
      </c>
      <c r="J669" s="9">
        <f t="shared" si="121"/>
        <v>166</v>
      </c>
      <c r="K669" s="9">
        <v>1</v>
      </c>
      <c r="L669" s="1" t="str">
        <f t="shared" si="123"/>
        <v>10100110</v>
      </c>
      <c r="M669" s="8" t="s">
        <v>16</v>
      </c>
      <c r="N669" s="1" t="str">
        <f t="shared" si="116"/>
        <v>A6</v>
      </c>
      <c r="O669" s="1" t="str">
        <f t="shared" si="117"/>
        <v>1</v>
      </c>
    </row>
    <row r="670" spans="1:15" x14ac:dyDescent="0.25">
      <c r="A670" s="6">
        <f t="shared" si="118"/>
        <v>6.6599999999999024</v>
      </c>
      <c r="B670" s="9">
        <f t="shared" si="120"/>
        <v>166</v>
      </c>
      <c r="C670" s="9">
        <v>2</v>
      </c>
      <c r="D670" s="1" t="str">
        <f t="shared" si="122"/>
        <v>10100110</v>
      </c>
      <c r="E670" s="1">
        <v>10</v>
      </c>
      <c r="F670" s="1" t="str">
        <f t="shared" si="114"/>
        <v>A6</v>
      </c>
      <c r="G670" s="1" t="str">
        <f t="shared" si="115"/>
        <v>2</v>
      </c>
      <c r="I670" s="6">
        <f t="shared" si="119"/>
        <v>3.3299999999999512</v>
      </c>
      <c r="J670" s="9">
        <f t="shared" si="121"/>
        <v>166</v>
      </c>
      <c r="K670" s="9">
        <v>2</v>
      </c>
      <c r="L670" s="1" t="str">
        <f t="shared" si="123"/>
        <v>10100110</v>
      </c>
      <c r="M670" s="1">
        <v>10</v>
      </c>
      <c r="N670" s="1" t="str">
        <f t="shared" si="116"/>
        <v>A6</v>
      </c>
      <c r="O670" s="1" t="str">
        <f t="shared" si="117"/>
        <v>2</v>
      </c>
    </row>
    <row r="671" spans="1:15" x14ac:dyDescent="0.25">
      <c r="A671" s="6">
        <f t="shared" si="118"/>
        <v>6.6699999999999022</v>
      </c>
      <c r="B671" s="9">
        <f t="shared" si="120"/>
        <v>166</v>
      </c>
      <c r="C671" s="9">
        <v>3</v>
      </c>
      <c r="D671" s="1" t="str">
        <f t="shared" si="122"/>
        <v>10100110</v>
      </c>
      <c r="E671" s="1">
        <v>11</v>
      </c>
      <c r="F671" s="1" t="str">
        <f t="shared" si="114"/>
        <v>A6</v>
      </c>
      <c r="G671" s="1" t="str">
        <f t="shared" si="115"/>
        <v>3</v>
      </c>
      <c r="I671" s="6">
        <f t="shared" si="119"/>
        <v>3.3349999999999511</v>
      </c>
      <c r="J671" s="9">
        <f t="shared" si="121"/>
        <v>166</v>
      </c>
      <c r="K671" s="9">
        <v>3</v>
      </c>
      <c r="L671" s="1" t="str">
        <f t="shared" si="123"/>
        <v>10100110</v>
      </c>
      <c r="M671" s="1">
        <v>11</v>
      </c>
      <c r="N671" s="1" t="str">
        <f t="shared" si="116"/>
        <v>A6</v>
      </c>
      <c r="O671" s="1" t="str">
        <f t="shared" si="117"/>
        <v>3</v>
      </c>
    </row>
    <row r="672" spans="1:15" x14ac:dyDescent="0.25">
      <c r="A672" s="6">
        <f t="shared" si="118"/>
        <v>6.679999999999902</v>
      </c>
      <c r="B672" s="9">
        <f t="shared" si="120"/>
        <v>167</v>
      </c>
      <c r="C672" s="9">
        <v>0</v>
      </c>
      <c r="D672" s="1" t="str">
        <f t="shared" si="122"/>
        <v>10100111</v>
      </c>
      <c r="E672" s="7" t="s">
        <v>15</v>
      </c>
      <c r="F672" s="1" t="str">
        <f t="shared" si="114"/>
        <v>A7</v>
      </c>
      <c r="G672" s="1" t="str">
        <f t="shared" si="115"/>
        <v>0</v>
      </c>
      <c r="I672" s="6">
        <f t="shared" si="119"/>
        <v>3.339999999999951</v>
      </c>
      <c r="J672" s="9">
        <f t="shared" si="121"/>
        <v>167</v>
      </c>
      <c r="K672" s="9">
        <v>0</v>
      </c>
      <c r="L672" s="1" t="str">
        <f t="shared" si="123"/>
        <v>10100111</v>
      </c>
      <c r="M672" s="7" t="s">
        <v>15</v>
      </c>
      <c r="N672" s="1" t="str">
        <f t="shared" si="116"/>
        <v>A7</v>
      </c>
      <c r="O672" s="1" t="str">
        <f t="shared" si="117"/>
        <v>0</v>
      </c>
    </row>
    <row r="673" spans="1:15" x14ac:dyDescent="0.25">
      <c r="A673" s="6">
        <f t="shared" si="118"/>
        <v>6.6899999999999018</v>
      </c>
      <c r="B673" s="9">
        <f t="shared" si="120"/>
        <v>167</v>
      </c>
      <c r="C673" s="9">
        <v>1</v>
      </c>
      <c r="D673" s="1" t="str">
        <f t="shared" si="122"/>
        <v>10100111</v>
      </c>
      <c r="E673" s="8" t="s">
        <v>16</v>
      </c>
      <c r="F673" s="1" t="str">
        <f t="shared" si="114"/>
        <v>A7</v>
      </c>
      <c r="G673" s="1" t="str">
        <f t="shared" si="115"/>
        <v>1</v>
      </c>
      <c r="I673" s="6">
        <f t="shared" si="119"/>
        <v>3.3449999999999509</v>
      </c>
      <c r="J673" s="9">
        <f t="shared" si="121"/>
        <v>167</v>
      </c>
      <c r="K673" s="9">
        <v>1</v>
      </c>
      <c r="L673" s="1" t="str">
        <f t="shared" si="123"/>
        <v>10100111</v>
      </c>
      <c r="M673" s="8" t="s">
        <v>16</v>
      </c>
      <c r="N673" s="1" t="str">
        <f t="shared" si="116"/>
        <v>A7</v>
      </c>
      <c r="O673" s="1" t="str">
        <f t="shared" si="117"/>
        <v>1</v>
      </c>
    </row>
    <row r="674" spans="1:15" x14ac:dyDescent="0.25">
      <c r="A674" s="6">
        <f t="shared" si="118"/>
        <v>6.6999999999999016</v>
      </c>
      <c r="B674" s="9">
        <f t="shared" si="120"/>
        <v>167</v>
      </c>
      <c r="C674" s="9">
        <v>2</v>
      </c>
      <c r="D674" s="1" t="str">
        <f t="shared" si="122"/>
        <v>10100111</v>
      </c>
      <c r="E674" s="1">
        <v>10</v>
      </c>
      <c r="F674" s="1" t="str">
        <f t="shared" si="114"/>
        <v>A7</v>
      </c>
      <c r="G674" s="1" t="str">
        <f t="shared" si="115"/>
        <v>2</v>
      </c>
      <c r="I674" s="6">
        <f t="shared" si="119"/>
        <v>3.3499999999999508</v>
      </c>
      <c r="J674" s="9">
        <f t="shared" si="121"/>
        <v>167</v>
      </c>
      <c r="K674" s="9">
        <v>2</v>
      </c>
      <c r="L674" s="1" t="str">
        <f t="shared" si="123"/>
        <v>10100111</v>
      </c>
      <c r="M674" s="1">
        <v>10</v>
      </c>
      <c r="N674" s="1" t="str">
        <f t="shared" si="116"/>
        <v>A7</v>
      </c>
      <c r="O674" s="1" t="str">
        <f t="shared" si="117"/>
        <v>2</v>
      </c>
    </row>
    <row r="675" spans="1:15" x14ac:dyDescent="0.25">
      <c r="A675" s="6">
        <f t="shared" si="118"/>
        <v>6.7099999999999014</v>
      </c>
      <c r="B675" s="9">
        <f t="shared" si="120"/>
        <v>167</v>
      </c>
      <c r="C675" s="9">
        <v>3</v>
      </c>
      <c r="D675" s="1" t="str">
        <f t="shared" si="122"/>
        <v>10100111</v>
      </c>
      <c r="E675" s="1">
        <v>11</v>
      </c>
      <c r="F675" s="1" t="str">
        <f t="shared" si="114"/>
        <v>A7</v>
      </c>
      <c r="G675" s="1" t="str">
        <f t="shared" si="115"/>
        <v>3</v>
      </c>
      <c r="I675" s="6">
        <f t="shared" si="119"/>
        <v>3.3549999999999507</v>
      </c>
      <c r="J675" s="9">
        <f t="shared" si="121"/>
        <v>167</v>
      </c>
      <c r="K675" s="9">
        <v>3</v>
      </c>
      <c r="L675" s="1" t="str">
        <f t="shared" si="123"/>
        <v>10100111</v>
      </c>
      <c r="M675" s="1">
        <v>11</v>
      </c>
      <c r="N675" s="1" t="str">
        <f t="shared" si="116"/>
        <v>A7</v>
      </c>
      <c r="O675" s="1" t="str">
        <f t="shared" si="117"/>
        <v>3</v>
      </c>
    </row>
    <row r="676" spans="1:15" x14ac:dyDescent="0.25">
      <c r="A676" s="6">
        <f t="shared" si="118"/>
        <v>6.7199999999999012</v>
      </c>
      <c r="B676" s="9">
        <f t="shared" si="120"/>
        <v>168</v>
      </c>
      <c r="C676" s="9">
        <v>0</v>
      </c>
      <c r="D676" s="1" t="str">
        <f t="shared" si="122"/>
        <v>10101000</v>
      </c>
      <c r="E676" s="7" t="s">
        <v>15</v>
      </c>
      <c r="F676" s="1" t="str">
        <f t="shared" si="114"/>
        <v>A8</v>
      </c>
      <c r="G676" s="1" t="str">
        <f t="shared" si="115"/>
        <v>0</v>
      </c>
      <c r="I676" s="6">
        <f t="shared" si="119"/>
        <v>3.3599999999999506</v>
      </c>
      <c r="J676" s="9">
        <f t="shared" si="121"/>
        <v>168</v>
      </c>
      <c r="K676" s="9">
        <v>0</v>
      </c>
      <c r="L676" s="1" t="str">
        <f t="shared" si="123"/>
        <v>10101000</v>
      </c>
      <c r="M676" s="7" t="s">
        <v>15</v>
      </c>
      <c r="N676" s="1" t="str">
        <f t="shared" si="116"/>
        <v>A8</v>
      </c>
      <c r="O676" s="1" t="str">
        <f t="shared" si="117"/>
        <v>0</v>
      </c>
    </row>
    <row r="677" spans="1:15" x14ac:dyDescent="0.25">
      <c r="A677" s="6">
        <f t="shared" si="118"/>
        <v>6.729999999999901</v>
      </c>
      <c r="B677" s="9">
        <f t="shared" si="120"/>
        <v>168</v>
      </c>
      <c r="C677" s="9">
        <v>1</v>
      </c>
      <c r="D677" s="1" t="str">
        <f t="shared" si="122"/>
        <v>10101000</v>
      </c>
      <c r="E677" s="8" t="s">
        <v>16</v>
      </c>
      <c r="F677" s="1" t="str">
        <f t="shared" si="114"/>
        <v>A8</v>
      </c>
      <c r="G677" s="1" t="str">
        <f t="shared" si="115"/>
        <v>1</v>
      </c>
      <c r="I677" s="6">
        <f t="shared" si="119"/>
        <v>3.3649999999999505</v>
      </c>
      <c r="J677" s="9">
        <f t="shared" si="121"/>
        <v>168</v>
      </c>
      <c r="K677" s="9">
        <v>1</v>
      </c>
      <c r="L677" s="1" t="str">
        <f t="shared" si="123"/>
        <v>10101000</v>
      </c>
      <c r="M677" s="8" t="s">
        <v>16</v>
      </c>
      <c r="N677" s="1" t="str">
        <f t="shared" si="116"/>
        <v>A8</v>
      </c>
      <c r="O677" s="1" t="str">
        <f t="shared" si="117"/>
        <v>1</v>
      </c>
    </row>
    <row r="678" spans="1:15" x14ac:dyDescent="0.25">
      <c r="A678" s="6">
        <f t="shared" si="118"/>
        <v>6.7399999999999007</v>
      </c>
      <c r="B678" s="9">
        <f t="shared" si="120"/>
        <v>168</v>
      </c>
      <c r="C678" s="9">
        <v>2</v>
      </c>
      <c r="D678" s="1" t="str">
        <f t="shared" si="122"/>
        <v>10101000</v>
      </c>
      <c r="E678" s="1">
        <v>10</v>
      </c>
      <c r="F678" s="1" t="str">
        <f t="shared" si="114"/>
        <v>A8</v>
      </c>
      <c r="G678" s="1" t="str">
        <f t="shared" si="115"/>
        <v>2</v>
      </c>
      <c r="I678" s="6">
        <f t="shared" si="119"/>
        <v>3.3699999999999504</v>
      </c>
      <c r="J678" s="9">
        <f t="shared" si="121"/>
        <v>168</v>
      </c>
      <c r="K678" s="9">
        <v>2</v>
      </c>
      <c r="L678" s="1" t="str">
        <f t="shared" si="123"/>
        <v>10101000</v>
      </c>
      <c r="M678" s="1">
        <v>10</v>
      </c>
      <c r="N678" s="1" t="str">
        <f t="shared" si="116"/>
        <v>A8</v>
      </c>
      <c r="O678" s="1" t="str">
        <f t="shared" si="117"/>
        <v>2</v>
      </c>
    </row>
    <row r="679" spans="1:15" x14ac:dyDescent="0.25">
      <c r="A679" s="6">
        <f t="shared" si="118"/>
        <v>6.7499999999999005</v>
      </c>
      <c r="B679" s="9">
        <f t="shared" si="120"/>
        <v>168</v>
      </c>
      <c r="C679" s="9">
        <v>3</v>
      </c>
      <c r="D679" s="1" t="str">
        <f t="shared" si="122"/>
        <v>10101000</v>
      </c>
      <c r="E679" s="1">
        <v>11</v>
      </c>
      <c r="F679" s="1" t="str">
        <f t="shared" si="114"/>
        <v>A8</v>
      </c>
      <c r="G679" s="1" t="str">
        <f t="shared" si="115"/>
        <v>3</v>
      </c>
      <c r="I679" s="6">
        <f t="shared" si="119"/>
        <v>3.3749999999999503</v>
      </c>
      <c r="J679" s="9">
        <f t="shared" si="121"/>
        <v>168</v>
      </c>
      <c r="K679" s="9">
        <v>3</v>
      </c>
      <c r="L679" s="1" t="str">
        <f t="shared" si="123"/>
        <v>10101000</v>
      </c>
      <c r="M679" s="1">
        <v>11</v>
      </c>
      <c r="N679" s="1" t="str">
        <f t="shared" si="116"/>
        <v>A8</v>
      </c>
      <c r="O679" s="1" t="str">
        <f t="shared" si="117"/>
        <v>3</v>
      </c>
    </row>
    <row r="680" spans="1:15" x14ac:dyDescent="0.25">
      <c r="A680" s="6">
        <f t="shared" si="118"/>
        <v>6.7599999999999003</v>
      </c>
      <c r="B680" s="9">
        <f t="shared" si="120"/>
        <v>169</v>
      </c>
      <c r="C680" s="9">
        <v>0</v>
      </c>
      <c r="D680" s="1" t="str">
        <f t="shared" si="122"/>
        <v>10101001</v>
      </c>
      <c r="E680" s="7" t="s">
        <v>15</v>
      </c>
      <c r="F680" s="1" t="str">
        <f t="shared" si="114"/>
        <v>A9</v>
      </c>
      <c r="G680" s="1" t="str">
        <f t="shared" si="115"/>
        <v>0</v>
      </c>
      <c r="I680" s="6">
        <f t="shared" si="119"/>
        <v>3.3799999999999502</v>
      </c>
      <c r="J680" s="9">
        <f t="shared" si="121"/>
        <v>169</v>
      </c>
      <c r="K680" s="9">
        <v>0</v>
      </c>
      <c r="L680" s="1" t="str">
        <f t="shared" si="123"/>
        <v>10101001</v>
      </c>
      <c r="M680" s="7" t="s">
        <v>15</v>
      </c>
      <c r="N680" s="1" t="str">
        <f t="shared" si="116"/>
        <v>A9</v>
      </c>
      <c r="O680" s="1" t="str">
        <f t="shared" si="117"/>
        <v>0</v>
      </c>
    </row>
    <row r="681" spans="1:15" x14ac:dyDescent="0.25">
      <c r="A681" s="6">
        <f t="shared" si="118"/>
        <v>6.7699999999999001</v>
      </c>
      <c r="B681" s="9">
        <f t="shared" si="120"/>
        <v>169</v>
      </c>
      <c r="C681" s="9">
        <v>1</v>
      </c>
      <c r="D681" s="1" t="str">
        <f t="shared" si="122"/>
        <v>10101001</v>
      </c>
      <c r="E681" s="8" t="s">
        <v>16</v>
      </c>
      <c r="F681" s="1" t="str">
        <f t="shared" si="114"/>
        <v>A9</v>
      </c>
      <c r="G681" s="1" t="str">
        <f t="shared" si="115"/>
        <v>1</v>
      </c>
      <c r="I681" s="6">
        <f t="shared" si="119"/>
        <v>3.38499999999995</v>
      </c>
      <c r="J681" s="9">
        <f t="shared" si="121"/>
        <v>169</v>
      </c>
      <c r="K681" s="9">
        <v>1</v>
      </c>
      <c r="L681" s="1" t="str">
        <f t="shared" si="123"/>
        <v>10101001</v>
      </c>
      <c r="M681" s="8" t="s">
        <v>16</v>
      </c>
      <c r="N681" s="1" t="str">
        <f t="shared" si="116"/>
        <v>A9</v>
      </c>
      <c r="O681" s="1" t="str">
        <f t="shared" si="117"/>
        <v>1</v>
      </c>
    </row>
    <row r="682" spans="1:15" x14ac:dyDescent="0.25">
      <c r="A682" s="6">
        <f t="shared" si="118"/>
        <v>6.7799999999998999</v>
      </c>
      <c r="B682" s="9">
        <f t="shared" si="120"/>
        <v>169</v>
      </c>
      <c r="C682" s="9">
        <v>2</v>
      </c>
      <c r="D682" s="1" t="str">
        <f t="shared" si="122"/>
        <v>10101001</v>
      </c>
      <c r="E682" s="1">
        <v>10</v>
      </c>
      <c r="F682" s="1" t="str">
        <f t="shared" si="114"/>
        <v>A9</v>
      </c>
      <c r="G682" s="1" t="str">
        <f t="shared" si="115"/>
        <v>2</v>
      </c>
      <c r="I682" s="6">
        <f t="shared" si="119"/>
        <v>3.3899999999999499</v>
      </c>
      <c r="J682" s="9">
        <f t="shared" si="121"/>
        <v>169</v>
      </c>
      <c r="K682" s="9">
        <v>2</v>
      </c>
      <c r="L682" s="1" t="str">
        <f t="shared" si="123"/>
        <v>10101001</v>
      </c>
      <c r="M682" s="1">
        <v>10</v>
      </c>
      <c r="N682" s="1" t="str">
        <f t="shared" si="116"/>
        <v>A9</v>
      </c>
      <c r="O682" s="1" t="str">
        <f t="shared" si="117"/>
        <v>2</v>
      </c>
    </row>
    <row r="683" spans="1:15" x14ac:dyDescent="0.25">
      <c r="A683" s="6">
        <f t="shared" si="118"/>
        <v>6.7899999999998997</v>
      </c>
      <c r="B683" s="9">
        <f t="shared" si="120"/>
        <v>169</v>
      </c>
      <c r="C683" s="9">
        <v>3</v>
      </c>
      <c r="D683" s="1" t="str">
        <f t="shared" si="122"/>
        <v>10101001</v>
      </c>
      <c r="E683" s="1">
        <v>11</v>
      </c>
      <c r="F683" s="1" t="str">
        <f t="shared" si="114"/>
        <v>A9</v>
      </c>
      <c r="G683" s="1" t="str">
        <f t="shared" si="115"/>
        <v>3</v>
      </c>
      <c r="I683" s="6">
        <f t="shared" si="119"/>
        <v>3.3949999999999498</v>
      </c>
      <c r="J683" s="9">
        <f t="shared" si="121"/>
        <v>169</v>
      </c>
      <c r="K683" s="9">
        <v>3</v>
      </c>
      <c r="L683" s="1" t="str">
        <f t="shared" si="123"/>
        <v>10101001</v>
      </c>
      <c r="M683" s="1">
        <v>11</v>
      </c>
      <c r="N683" s="1" t="str">
        <f t="shared" si="116"/>
        <v>A9</v>
      </c>
      <c r="O683" s="1" t="str">
        <f t="shared" si="117"/>
        <v>3</v>
      </c>
    </row>
    <row r="684" spans="1:15" x14ac:dyDescent="0.25">
      <c r="A684" s="6">
        <f t="shared" si="118"/>
        <v>6.7999999999998995</v>
      </c>
      <c r="B684" s="9">
        <f t="shared" si="120"/>
        <v>170</v>
      </c>
      <c r="C684" s="9">
        <v>0</v>
      </c>
      <c r="D684" s="1" t="str">
        <f t="shared" si="122"/>
        <v>10101010</v>
      </c>
      <c r="E684" s="7" t="s">
        <v>15</v>
      </c>
      <c r="F684" s="1" t="str">
        <f t="shared" si="114"/>
        <v>AA</v>
      </c>
      <c r="G684" s="1" t="str">
        <f t="shared" si="115"/>
        <v>0</v>
      </c>
      <c r="I684" s="6">
        <f t="shared" si="119"/>
        <v>3.3999999999999497</v>
      </c>
      <c r="J684" s="9">
        <f t="shared" si="121"/>
        <v>170</v>
      </c>
      <c r="K684" s="9">
        <v>0</v>
      </c>
      <c r="L684" s="1" t="str">
        <f t="shared" si="123"/>
        <v>10101010</v>
      </c>
      <c r="M684" s="7" t="s">
        <v>15</v>
      </c>
      <c r="N684" s="1" t="str">
        <f t="shared" si="116"/>
        <v>AA</v>
      </c>
      <c r="O684" s="1" t="str">
        <f t="shared" si="117"/>
        <v>0</v>
      </c>
    </row>
    <row r="685" spans="1:15" x14ac:dyDescent="0.25">
      <c r="A685" s="6">
        <f t="shared" si="118"/>
        <v>6.8099999999998992</v>
      </c>
      <c r="B685" s="9">
        <f t="shared" si="120"/>
        <v>170</v>
      </c>
      <c r="C685" s="9">
        <v>1</v>
      </c>
      <c r="D685" s="1" t="str">
        <f t="shared" si="122"/>
        <v>10101010</v>
      </c>
      <c r="E685" s="8" t="s">
        <v>16</v>
      </c>
      <c r="F685" s="1" t="str">
        <f t="shared" si="114"/>
        <v>AA</v>
      </c>
      <c r="G685" s="1" t="str">
        <f t="shared" si="115"/>
        <v>1</v>
      </c>
      <c r="I685" s="6">
        <f t="shared" si="119"/>
        <v>3.4049999999999496</v>
      </c>
      <c r="J685" s="9">
        <f t="shared" si="121"/>
        <v>170</v>
      </c>
      <c r="K685" s="9">
        <v>1</v>
      </c>
      <c r="L685" s="1" t="str">
        <f t="shared" si="123"/>
        <v>10101010</v>
      </c>
      <c r="M685" s="8" t="s">
        <v>16</v>
      </c>
      <c r="N685" s="1" t="str">
        <f t="shared" si="116"/>
        <v>AA</v>
      </c>
      <c r="O685" s="1" t="str">
        <f t="shared" si="117"/>
        <v>1</v>
      </c>
    </row>
    <row r="686" spans="1:15" x14ac:dyDescent="0.25">
      <c r="A686" s="6">
        <f t="shared" si="118"/>
        <v>6.819999999999899</v>
      </c>
      <c r="B686" s="9">
        <f t="shared" si="120"/>
        <v>170</v>
      </c>
      <c r="C686" s="9">
        <v>2</v>
      </c>
      <c r="D686" s="1" t="str">
        <f t="shared" si="122"/>
        <v>10101010</v>
      </c>
      <c r="E686" s="1">
        <v>10</v>
      </c>
      <c r="F686" s="1" t="str">
        <f t="shared" si="114"/>
        <v>AA</v>
      </c>
      <c r="G686" s="1" t="str">
        <f t="shared" si="115"/>
        <v>2</v>
      </c>
      <c r="I686" s="6">
        <f t="shared" si="119"/>
        <v>3.4099999999999495</v>
      </c>
      <c r="J686" s="9">
        <f t="shared" si="121"/>
        <v>170</v>
      </c>
      <c r="K686" s="9">
        <v>2</v>
      </c>
      <c r="L686" s="1" t="str">
        <f t="shared" si="123"/>
        <v>10101010</v>
      </c>
      <c r="M686" s="1">
        <v>10</v>
      </c>
      <c r="N686" s="1" t="str">
        <f t="shared" si="116"/>
        <v>AA</v>
      </c>
      <c r="O686" s="1" t="str">
        <f t="shared" si="117"/>
        <v>2</v>
      </c>
    </row>
    <row r="687" spans="1:15" x14ac:dyDescent="0.25">
      <c r="A687" s="6">
        <f t="shared" si="118"/>
        <v>6.8299999999998988</v>
      </c>
      <c r="B687" s="9">
        <f t="shared" si="120"/>
        <v>170</v>
      </c>
      <c r="C687" s="9">
        <v>3</v>
      </c>
      <c r="D687" s="1" t="str">
        <f t="shared" si="122"/>
        <v>10101010</v>
      </c>
      <c r="E687" s="1">
        <v>11</v>
      </c>
      <c r="F687" s="1" t="str">
        <f t="shared" si="114"/>
        <v>AA</v>
      </c>
      <c r="G687" s="1" t="str">
        <f t="shared" si="115"/>
        <v>3</v>
      </c>
      <c r="I687" s="6">
        <f t="shared" si="119"/>
        <v>3.4149999999999494</v>
      </c>
      <c r="J687" s="9">
        <f t="shared" si="121"/>
        <v>170</v>
      </c>
      <c r="K687" s="9">
        <v>3</v>
      </c>
      <c r="L687" s="1" t="str">
        <f t="shared" si="123"/>
        <v>10101010</v>
      </c>
      <c r="M687" s="1">
        <v>11</v>
      </c>
      <c r="N687" s="1" t="str">
        <f t="shared" si="116"/>
        <v>AA</v>
      </c>
      <c r="O687" s="1" t="str">
        <f t="shared" si="117"/>
        <v>3</v>
      </c>
    </row>
    <row r="688" spans="1:15" x14ac:dyDescent="0.25">
      <c r="A688" s="6">
        <f t="shared" si="118"/>
        <v>6.8399999999998986</v>
      </c>
      <c r="B688" s="9">
        <f t="shared" si="120"/>
        <v>171</v>
      </c>
      <c r="C688" s="9">
        <v>0</v>
      </c>
      <c r="D688" s="1" t="str">
        <f t="shared" si="122"/>
        <v>10101011</v>
      </c>
      <c r="E688" s="7" t="s">
        <v>15</v>
      </c>
      <c r="F688" s="1" t="str">
        <f t="shared" si="114"/>
        <v>AB</v>
      </c>
      <c r="G688" s="1" t="str">
        <f t="shared" si="115"/>
        <v>0</v>
      </c>
      <c r="I688" s="6">
        <f t="shared" si="119"/>
        <v>3.4199999999999493</v>
      </c>
      <c r="J688" s="9">
        <f t="shared" si="121"/>
        <v>171</v>
      </c>
      <c r="K688" s="9">
        <v>0</v>
      </c>
      <c r="L688" s="1" t="str">
        <f t="shared" si="123"/>
        <v>10101011</v>
      </c>
      <c r="M688" s="7" t="s">
        <v>15</v>
      </c>
      <c r="N688" s="1" t="str">
        <f t="shared" si="116"/>
        <v>AB</v>
      </c>
      <c r="O688" s="1" t="str">
        <f t="shared" si="117"/>
        <v>0</v>
      </c>
    </row>
    <row r="689" spans="1:15" x14ac:dyDescent="0.25">
      <c r="A689" s="6">
        <f t="shared" si="118"/>
        <v>6.8499999999998984</v>
      </c>
      <c r="B689" s="9">
        <f t="shared" si="120"/>
        <v>171</v>
      </c>
      <c r="C689" s="9">
        <v>1</v>
      </c>
      <c r="D689" s="1" t="str">
        <f t="shared" si="122"/>
        <v>10101011</v>
      </c>
      <c r="E689" s="8" t="s">
        <v>16</v>
      </c>
      <c r="F689" s="1" t="str">
        <f t="shared" si="114"/>
        <v>AB</v>
      </c>
      <c r="G689" s="1" t="str">
        <f t="shared" si="115"/>
        <v>1</v>
      </c>
      <c r="I689" s="6">
        <f t="shared" si="119"/>
        <v>3.4249999999999492</v>
      </c>
      <c r="J689" s="9">
        <f t="shared" si="121"/>
        <v>171</v>
      </c>
      <c r="K689" s="9">
        <v>1</v>
      </c>
      <c r="L689" s="1" t="str">
        <f t="shared" si="123"/>
        <v>10101011</v>
      </c>
      <c r="M689" s="8" t="s">
        <v>16</v>
      </c>
      <c r="N689" s="1" t="str">
        <f t="shared" si="116"/>
        <v>AB</v>
      </c>
      <c r="O689" s="1" t="str">
        <f t="shared" si="117"/>
        <v>1</v>
      </c>
    </row>
    <row r="690" spans="1:15" x14ac:dyDescent="0.25">
      <c r="A690" s="6">
        <f t="shared" si="118"/>
        <v>6.8599999999998982</v>
      </c>
      <c r="B690" s="9">
        <f t="shared" si="120"/>
        <v>171</v>
      </c>
      <c r="C690" s="9">
        <v>2</v>
      </c>
      <c r="D690" s="1" t="str">
        <f t="shared" si="122"/>
        <v>10101011</v>
      </c>
      <c r="E690" s="1">
        <v>10</v>
      </c>
      <c r="F690" s="1" t="str">
        <f t="shared" si="114"/>
        <v>AB</v>
      </c>
      <c r="G690" s="1" t="str">
        <f t="shared" si="115"/>
        <v>2</v>
      </c>
      <c r="I690" s="6">
        <f t="shared" si="119"/>
        <v>3.4299999999999491</v>
      </c>
      <c r="J690" s="9">
        <f t="shared" si="121"/>
        <v>171</v>
      </c>
      <c r="K690" s="9">
        <v>2</v>
      </c>
      <c r="L690" s="1" t="str">
        <f t="shared" si="123"/>
        <v>10101011</v>
      </c>
      <c r="M690" s="1">
        <v>10</v>
      </c>
      <c r="N690" s="1" t="str">
        <f t="shared" si="116"/>
        <v>AB</v>
      </c>
      <c r="O690" s="1" t="str">
        <f t="shared" si="117"/>
        <v>2</v>
      </c>
    </row>
    <row r="691" spans="1:15" x14ac:dyDescent="0.25">
      <c r="A691" s="6">
        <f t="shared" si="118"/>
        <v>6.869999999999898</v>
      </c>
      <c r="B691" s="9">
        <f t="shared" si="120"/>
        <v>171</v>
      </c>
      <c r="C691" s="9">
        <v>3</v>
      </c>
      <c r="D691" s="1" t="str">
        <f t="shared" si="122"/>
        <v>10101011</v>
      </c>
      <c r="E691" s="1">
        <v>11</v>
      </c>
      <c r="F691" s="1" t="str">
        <f t="shared" si="114"/>
        <v>AB</v>
      </c>
      <c r="G691" s="1" t="str">
        <f t="shared" si="115"/>
        <v>3</v>
      </c>
      <c r="I691" s="6">
        <f t="shared" si="119"/>
        <v>3.434999999999949</v>
      </c>
      <c r="J691" s="9">
        <f t="shared" si="121"/>
        <v>171</v>
      </c>
      <c r="K691" s="9">
        <v>3</v>
      </c>
      <c r="L691" s="1" t="str">
        <f t="shared" si="123"/>
        <v>10101011</v>
      </c>
      <c r="M691" s="1">
        <v>11</v>
      </c>
      <c r="N691" s="1" t="str">
        <f t="shared" si="116"/>
        <v>AB</v>
      </c>
      <c r="O691" s="1" t="str">
        <f t="shared" si="117"/>
        <v>3</v>
      </c>
    </row>
    <row r="692" spans="1:15" x14ac:dyDescent="0.25">
      <c r="A692" s="6">
        <f t="shared" si="118"/>
        <v>6.8799999999998978</v>
      </c>
      <c r="B692" s="9">
        <f t="shared" si="120"/>
        <v>172</v>
      </c>
      <c r="C692" s="9">
        <v>0</v>
      </c>
      <c r="D692" s="1" t="str">
        <f t="shared" si="122"/>
        <v>10101100</v>
      </c>
      <c r="E692" s="7" t="s">
        <v>15</v>
      </c>
      <c r="F692" s="1" t="str">
        <f t="shared" si="114"/>
        <v>AC</v>
      </c>
      <c r="G692" s="1" t="str">
        <f t="shared" si="115"/>
        <v>0</v>
      </c>
      <c r="I692" s="6">
        <f t="shared" si="119"/>
        <v>3.4399999999999489</v>
      </c>
      <c r="J692" s="9">
        <f t="shared" si="121"/>
        <v>172</v>
      </c>
      <c r="K692" s="9">
        <v>0</v>
      </c>
      <c r="L692" s="1" t="str">
        <f t="shared" si="123"/>
        <v>10101100</v>
      </c>
      <c r="M692" s="7" t="s">
        <v>15</v>
      </c>
      <c r="N692" s="1" t="str">
        <f t="shared" si="116"/>
        <v>AC</v>
      </c>
      <c r="O692" s="1" t="str">
        <f t="shared" si="117"/>
        <v>0</v>
      </c>
    </row>
    <row r="693" spans="1:15" x14ac:dyDescent="0.25">
      <c r="A693" s="6">
        <f t="shared" si="118"/>
        <v>6.8899999999998975</v>
      </c>
      <c r="B693" s="9">
        <f t="shared" si="120"/>
        <v>172</v>
      </c>
      <c r="C693" s="9">
        <v>1</v>
      </c>
      <c r="D693" s="1" t="str">
        <f t="shared" si="122"/>
        <v>10101100</v>
      </c>
      <c r="E693" s="8" t="s">
        <v>16</v>
      </c>
      <c r="F693" s="1" t="str">
        <f t="shared" si="114"/>
        <v>AC</v>
      </c>
      <c r="G693" s="1" t="str">
        <f t="shared" si="115"/>
        <v>1</v>
      </c>
      <c r="I693" s="6">
        <f t="shared" si="119"/>
        <v>3.4449999999999488</v>
      </c>
      <c r="J693" s="9">
        <f t="shared" si="121"/>
        <v>172</v>
      </c>
      <c r="K693" s="9">
        <v>1</v>
      </c>
      <c r="L693" s="1" t="str">
        <f t="shared" si="123"/>
        <v>10101100</v>
      </c>
      <c r="M693" s="8" t="s">
        <v>16</v>
      </c>
      <c r="N693" s="1" t="str">
        <f t="shared" si="116"/>
        <v>AC</v>
      </c>
      <c r="O693" s="1" t="str">
        <f t="shared" si="117"/>
        <v>1</v>
      </c>
    </row>
    <row r="694" spans="1:15" x14ac:dyDescent="0.25">
      <c r="A694" s="6">
        <f t="shared" si="118"/>
        <v>6.8999999999998973</v>
      </c>
      <c r="B694" s="9">
        <f t="shared" si="120"/>
        <v>172</v>
      </c>
      <c r="C694" s="9">
        <v>2</v>
      </c>
      <c r="D694" s="1" t="str">
        <f t="shared" si="122"/>
        <v>10101100</v>
      </c>
      <c r="E694" s="1">
        <v>10</v>
      </c>
      <c r="F694" s="1" t="str">
        <f t="shared" si="114"/>
        <v>AC</v>
      </c>
      <c r="G694" s="1" t="str">
        <f t="shared" si="115"/>
        <v>2</v>
      </c>
      <c r="I694" s="6">
        <f t="shared" si="119"/>
        <v>3.4499999999999487</v>
      </c>
      <c r="J694" s="9">
        <f t="shared" si="121"/>
        <v>172</v>
      </c>
      <c r="K694" s="9">
        <v>2</v>
      </c>
      <c r="L694" s="1" t="str">
        <f t="shared" si="123"/>
        <v>10101100</v>
      </c>
      <c r="M694" s="1">
        <v>10</v>
      </c>
      <c r="N694" s="1" t="str">
        <f t="shared" si="116"/>
        <v>AC</v>
      </c>
      <c r="O694" s="1" t="str">
        <f t="shared" si="117"/>
        <v>2</v>
      </c>
    </row>
    <row r="695" spans="1:15" x14ac:dyDescent="0.25">
      <c r="A695" s="6">
        <f t="shared" si="118"/>
        <v>6.9099999999998971</v>
      </c>
      <c r="B695" s="9">
        <f t="shared" si="120"/>
        <v>172</v>
      </c>
      <c r="C695" s="9">
        <v>3</v>
      </c>
      <c r="D695" s="1" t="str">
        <f t="shared" si="122"/>
        <v>10101100</v>
      </c>
      <c r="E695" s="1">
        <v>11</v>
      </c>
      <c r="F695" s="1" t="str">
        <f t="shared" si="114"/>
        <v>AC</v>
      </c>
      <c r="G695" s="1" t="str">
        <f t="shared" si="115"/>
        <v>3</v>
      </c>
      <c r="I695" s="6">
        <f t="shared" si="119"/>
        <v>3.4549999999999486</v>
      </c>
      <c r="J695" s="9">
        <f t="shared" si="121"/>
        <v>172</v>
      </c>
      <c r="K695" s="9">
        <v>3</v>
      </c>
      <c r="L695" s="1" t="str">
        <f t="shared" si="123"/>
        <v>10101100</v>
      </c>
      <c r="M695" s="1">
        <v>11</v>
      </c>
      <c r="N695" s="1" t="str">
        <f t="shared" si="116"/>
        <v>AC</v>
      </c>
      <c r="O695" s="1" t="str">
        <f t="shared" si="117"/>
        <v>3</v>
      </c>
    </row>
    <row r="696" spans="1:15" x14ac:dyDescent="0.25">
      <c r="A696" s="6">
        <f t="shared" si="118"/>
        <v>6.9199999999998969</v>
      </c>
      <c r="B696" s="9">
        <f t="shared" si="120"/>
        <v>173</v>
      </c>
      <c r="C696" s="9">
        <v>0</v>
      </c>
      <c r="D696" s="1" t="str">
        <f t="shared" si="122"/>
        <v>10101101</v>
      </c>
      <c r="E696" s="7" t="s">
        <v>15</v>
      </c>
      <c r="F696" s="1" t="str">
        <f t="shared" si="114"/>
        <v>AD</v>
      </c>
      <c r="G696" s="1" t="str">
        <f t="shared" si="115"/>
        <v>0</v>
      </c>
      <c r="I696" s="6">
        <f t="shared" si="119"/>
        <v>3.4599999999999485</v>
      </c>
      <c r="J696" s="9">
        <f t="shared" si="121"/>
        <v>173</v>
      </c>
      <c r="K696" s="9">
        <v>0</v>
      </c>
      <c r="L696" s="1" t="str">
        <f t="shared" si="123"/>
        <v>10101101</v>
      </c>
      <c r="M696" s="7" t="s">
        <v>15</v>
      </c>
      <c r="N696" s="1" t="str">
        <f t="shared" si="116"/>
        <v>AD</v>
      </c>
      <c r="O696" s="1" t="str">
        <f t="shared" si="117"/>
        <v>0</v>
      </c>
    </row>
    <row r="697" spans="1:15" x14ac:dyDescent="0.25">
      <c r="A697" s="6">
        <f t="shared" si="118"/>
        <v>6.9299999999998967</v>
      </c>
      <c r="B697" s="9">
        <f t="shared" si="120"/>
        <v>173</v>
      </c>
      <c r="C697" s="9">
        <v>1</v>
      </c>
      <c r="D697" s="1" t="str">
        <f t="shared" si="122"/>
        <v>10101101</v>
      </c>
      <c r="E697" s="8" t="s">
        <v>16</v>
      </c>
      <c r="F697" s="1" t="str">
        <f t="shared" si="114"/>
        <v>AD</v>
      </c>
      <c r="G697" s="1" t="str">
        <f t="shared" si="115"/>
        <v>1</v>
      </c>
      <c r="I697" s="6">
        <f t="shared" si="119"/>
        <v>3.4649999999999483</v>
      </c>
      <c r="J697" s="9">
        <f t="shared" si="121"/>
        <v>173</v>
      </c>
      <c r="K697" s="9">
        <v>1</v>
      </c>
      <c r="L697" s="1" t="str">
        <f t="shared" si="123"/>
        <v>10101101</v>
      </c>
      <c r="M697" s="8" t="s">
        <v>16</v>
      </c>
      <c r="N697" s="1" t="str">
        <f t="shared" si="116"/>
        <v>AD</v>
      </c>
      <c r="O697" s="1" t="str">
        <f t="shared" si="117"/>
        <v>1</v>
      </c>
    </row>
    <row r="698" spans="1:15" x14ac:dyDescent="0.25">
      <c r="A698" s="6">
        <f t="shared" si="118"/>
        <v>6.9399999999998965</v>
      </c>
      <c r="B698" s="9">
        <f t="shared" si="120"/>
        <v>173</v>
      </c>
      <c r="C698" s="9">
        <v>2</v>
      </c>
      <c r="D698" s="1" t="str">
        <f t="shared" si="122"/>
        <v>10101101</v>
      </c>
      <c r="E698" s="1">
        <v>10</v>
      </c>
      <c r="F698" s="1" t="str">
        <f t="shared" si="114"/>
        <v>AD</v>
      </c>
      <c r="G698" s="1" t="str">
        <f t="shared" si="115"/>
        <v>2</v>
      </c>
      <c r="I698" s="6">
        <f t="shared" si="119"/>
        <v>3.4699999999999482</v>
      </c>
      <c r="J698" s="9">
        <f t="shared" si="121"/>
        <v>173</v>
      </c>
      <c r="K698" s="9">
        <v>2</v>
      </c>
      <c r="L698" s="1" t="str">
        <f t="shared" si="123"/>
        <v>10101101</v>
      </c>
      <c r="M698" s="1">
        <v>10</v>
      </c>
      <c r="N698" s="1" t="str">
        <f t="shared" si="116"/>
        <v>AD</v>
      </c>
      <c r="O698" s="1" t="str">
        <f t="shared" si="117"/>
        <v>2</v>
      </c>
    </row>
    <row r="699" spans="1:15" x14ac:dyDescent="0.25">
      <c r="A699" s="6">
        <f t="shared" si="118"/>
        <v>6.9499999999998963</v>
      </c>
      <c r="B699" s="9">
        <f t="shared" si="120"/>
        <v>173</v>
      </c>
      <c r="C699" s="9">
        <v>3</v>
      </c>
      <c r="D699" s="1" t="str">
        <f t="shared" si="122"/>
        <v>10101101</v>
      </c>
      <c r="E699" s="1">
        <v>11</v>
      </c>
      <c r="F699" s="1" t="str">
        <f t="shared" si="114"/>
        <v>AD</v>
      </c>
      <c r="G699" s="1" t="str">
        <f t="shared" si="115"/>
        <v>3</v>
      </c>
      <c r="I699" s="6">
        <f t="shared" si="119"/>
        <v>3.4749999999999481</v>
      </c>
      <c r="J699" s="9">
        <f t="shared" si="121"/>
        <v>173</v>
      </c>
      <c r="K699" s="9">
        <v>3</v>
      </c>
      <c r="L699" s="1" t="str">
        <f t="shared" si="123"/>
        <v>10101101</v>
      </c>
      <c r="M699" s="1">
        <v>11</v>
      </c>
      <c r="N699" s="1" t="str">
        <f t="shared" si="116"/>
        <v>AD</v>
      </c>
      <c r="O699" s="1" t="str">
        <f t="shared" si="117"/>
        <v>3</v>
      </c>
    </row>
    <row r="700" spans="1:15" x14ac:dyDescent="0.25">
      <c r="A700" s="6">
        <f t="shared" si="118"/>
        <v>6.959999999999896</v>
      </c>
      <c r="B700" s="9">
        <f t="shared" si="120"/>
        <v>174</v>
      </c>
      <c r="C700" s="9">
        <v>0</v>
      </c>
      <c r="D700" s="1" t="str">
        <f t="shared" si="122"/>
        <v>10101110</v>
      </c>
      <c r="E700" s="7" t="s">
        <v>15</v>
      </c>
      <c r="F700" s="1" t="str">
        <f t="shared" si="114"/>
        <v>AE</v>
      </c>
      <c r="G700" s="1" t="str">
        <f t="shared" si="115"/>
        <v>0</v>
      </c>
      <c r="I700" s="6">
        <f t="shared" si="119"/>
        <v>3.479999999999948</v>
      </c>
      <c r="J700" s="9">
        <f t="shared" si="121"/>
        <v>174</v>
      </c>
      <c r="K700" s="9">
        <v>0</v>
      </c>
      <c r="L700" s="1" t="str">
        <f t="shared" si="123"/>
        <v>10101110</v>
      </c>
      <c r="M700" s="7" t="s">
        <v>15</v>
      </c>
      <c r="N700" s="1" t="str">
        <f t="shared" si="116"/>
        <v>AE</v>
      </c>
      <c r="O700" s="1" t="str">
        <f t="shared" si="117"/>
        <v>0</v>
      </c>
    </row>
    <row r="701" spans="1:15" x14ac:dyDescent="0.25">
      <c r="A701" s="6">
        <f t="shared" si="118"/>
        <v>6.9699999999998958</v>
      </c>
      <c r="B701" s="9">
        <f t="shared" si="120"/>
        <v>174</v>
      </c>
      <c r="C701" s="9">
        <v>1</v>
      </c>
      <c r="D701" s="1" t="str">
        <f t="shared" si="122"/>
        <v>10101110</v>
      </c>
      <c r="E701" s="8" t="s">
        <v>16</v>
      </c>
      <c r="F701" s="1" t="str">
        <f t="shared" si="114"/>
        <v>AE</v>
      </c>
      <c r="G701" s="1" t="str">
        <f t="shared" si="115"/>
        <v>1</v>
      </c>
      <c r="I701" s="6">
        <f t="shared" si="119"/>
        <v>3.4849999999999479</v>
      </c>
      <c r="J701" s="9">
        <f t="shared" si="121"/>
        <v>174</v>
      </c>
      <c r="K701" s="9">
        <v>1</v>
      </c>
      <c r="L701" s="1" t="str">
        <f t="shared" si="123"/>
        <v>10101110</v>
      </c>
      <c r="M701" s="8" t="s">
        <v>16</v>
      </c>
      <c r="N701" s="1" t="str">
        <f t="shared" si="116"/>
        <v>AE</v>
      </c>
      <c r="O701" s="1" t="str">
        <f t="shared" si="117"/>
        <v>1</v>
      </c>
    </row>
    <row r="702" spans="1:15" x14ac:dyDescent="0.25">
      <c r="A702" s="6">
        <f t="shared" si="118"/>
        <v>6.9799999999998956</v>
      </c>
      <c r="B702" s="9">
        <f t="shared" si="120"/>
        <v>174</v>
      </c>
      <c r="C702" s="9">
        <v>2</v>
      </c>
      <c r="D702" s="1" t="str">
        <f t="shared" si="122"/>
        <v>10101110</v>
      </c>
      <c r="E702" s="1">
        <v>10</v>
      </c>
      <c r="F702" s="1" t="str">
        <f t="shared" si="114"/>
        <v>AE</v>
      </c>
      <c r="G702" s="1" t="str">
        <f t="shared" si="115"/>
        <v>2</v>
      </c>
      <c r="I702" s="6">
        <f t="shared" si="119"/>
        <v>3.4899999999999478</v>
      </c>
      <c r="J702" s="9">
        <f t="shared" si="121"/>
        <v>174</v>
      </c>
      <c r="K702" s="9">
        <v>2</v>
      </c>
      <c r="L702" s="1" t="str">
        <f t="shared" si="123"/>
        <v>10101110</v>
      </c>
      <c r="M702" s="1">
        <v>10</v>
      </c>
      <c r="N702" s="1" t="str">
        <f t="shared" si="116"/>
        <v>AE</v>
      </c>
      <c r="O702" s="1" t="str">
        <f t="shared" si="117"/>
        <v>2</v>
      </c>
    </row>
    <row r="703" spans="1:15" x14ac:dyDescent="0.25">
      <c r="A703" s="6">
        <f t="shared" si="118"/>
        <v>6.9899999999998954</v>
      </c>
      <c r="B703" s="9">
        <f t="shared" si="120"/>
        <v>174</v>
      </c>
      <c r="C703" s="9">
        <v>3</v>
      </c>
      <c r="D703" s="1" t="str">
        <f t="shared" si="122"/>
        <v>10101110</v>
      </c>
      <c r="E703" s="1">
        <v>11</v>
      </c>
      <c r="F703" s="1" t="str">
        <f t="shared" si="114"/>
        <v>AE</v>
      </c>
      <c r="G703" s="1" t="str">
        <f t="shared" si="115"/>
        <v>3</v>
      </c>
      <c r="I703" s="6">
        <f t="shared" si="119"/>
        <v>3.4949999999999477</v>
      </c>
      <c r="J703" s="9">
        <f t="shared" si="121"/>
        <v>174</v>
      </c>
      <c r="K703" s="9">
        <v>3</v>
      </c>
      <c r="L703" s="1" t="str">
        <f t="shared" si="123"/>
        <v>10101110</v>
      </c>
      <c r="M703" s="1">
        <v>11</v>
      </c>
      <c r="N703" s="1" t="str">
        <f t="shared" si="116"/>
        <v>AE</v>
      </c>
      <c r="O703" s="1" t="str">
        <f t="shared" si="117"/>
        <v>3</v>
      </c>
    </row>
    <row r="704" spans="1:15" x14ac:dyDescent="0.25">
      <c r="A704" s="6">
        <f t="shared" si="118"/>
        <v>6.9999999999998952</v>
      </c>
      <c r="B704" s="9">
        <f t="shared" si="120"/>
        <v>175</v>
      </c>
      <c r="C704" s="9">
        <v>0</v>
      </c>
      <c r="D704" s="1" t="str">
        <f t="shared" si="122"/>
        <v>10101111</v>
      </c>
      <c r="E704" s="7" t="s">
        <v>15</v>
      </c>
      <c r="F704" s="1" t="str">
        <f t="shared" si="114"/>
        <v>AF</v>
      </c>
      <c r="G704" s="1" t="str">
        <f t="shared" si="115"/>
        <v>0</v>
      </c>
      <c r="I704" s="6">
        <f t="shared" si="119"/>
        <v>3.4999999999999476</v>
      </c>
      <c r="J704" s="9">
        <f t="shared" si="121"/>
        <v>175</v>
      </c>
      <c r="K704" s="9">
        <v>0</v>
      </c>
      <c r="L704" s="1" t="str">
        <f t="shared" si="123"/>
        <v>10101111</v>
      </c>
      <c r="M704" s="7" t="s">
        <v>15</v>
      </c>
      <c r="N704" s="1" t="str">
        <f t="shared" si="116"/>
        <v>AF</v>
      </c>
      <c r="O704" s="1" t="str">
        <f t="shared" si="117"/>
        <v>0</v>
      </c>
    </row>
    <row r="705" spans="1:15" x14ac:dyDescent="0.25">
      <c r="A705" s="6">
        <f t="shared" si="118"/>
        <v>7.009999999999895</v>
      </c>
      <c r="B705" s="9">
        <f t="shared" si="120"/>
        <v>175</v>
      </c>
      <c r="C705" s="9">
        <v>1</v>
      </c>
      <c r="D705" s="1" t="str">
        <f t="shared" si="122"/>
        <v>10101111</v>
      </c>
      <c r="E705" s="8" t="s">
        <v>16</v>
      </c>
      <c r="F705" s="1" t="str">
        <f t="shared" si="114"/>
        <v>AF</v>
      </c>
      <c r="G705" s="1" t="str">
        <f t="shared" si="115"/>
        <v>1</v>
      </c>
      <c r="I705" s="6">
        <f t="shared" si="119"/>
        <v>3.5049999999999475</v>
      </c>
      <c r="J705" s="9">
        <f t="shared" si="121"/>
        <v>175</v>
      </c>
      <c r="K705" s="9">
        <v>1</v>
      </c>
      <c r="L705" s="1" t="str">
        <f t="shared" si="123"/>
        <v>10101111</v>
      </c>
      <c r="M705" s="8" t="s">
        <v>16</v>
      </c>
      <c r="N705" s="1" t="str">
        <f t="shared" si="116"/>
        <v>AF</v>
      </c>
      <c r="O705" s="1" t="str">
        <f t="shared" si="117"/>
        <v>1</v>
      </c>
    </row>
    <row r="706" spans="1:15" x14ac:dyDescent="0.25">
      <c r="A706" s="6">
        <f t="shared" si="118"/>
        <v>7.0199999999998948</v>
      </c>
      <c r="B706" s="9">
        <f t="shared" si="120"/>
        <v>175</v>
      </c>
      <c r="C706" s="9">
        <v>2</v>
      </c>
      <c r="D706" s="1" t="str">
        <f t="shared" si="122"/>
        <v>10101111</v>
      </c>
      <c r="E706" s="1">
        <v>10</v>
      </c>
      <c r="F706" s="1" t="str">
        <f t="shared" si="114"/>
        <v>AF</v>
      </c>
      <c r="G706" s="1" t="str">
        <f t="shared" si="115"/>
        <v>2</v>
      </c>
      <c r="I706" s="6">
        <f t="shared" si="119"/>
        <v>3.5099999999999474</v>
      </c>
      <c r="J706" s="9">
        <f t="shared" si="121"/>
        <v>175</v>
      </c>
      <c r="K706" s="9">
        <v>2</v>
      </c>
      <c r="L706" s="1" t="str">
        <f t="shared" si="123"/>
        <v>10101111</v>
      </c>
      <c r="M706" s="1">
        <v>10</v>
      </c>
      <c r="N706" s="1" t="str">
        <f t="shared" si="116"/>
        <v>AF</v>
      </c>
      <c r="O706" s="1" t="str">
        <f t="shared" si="117"/>
        <v>2</v>
      </c>
    </row>
    <row r="707" spans="1:15" x14ac:dyDescent="0.25">
      <c r="A707" s="6">
        <f t="shared" si="118"/>
        <v>7.0299999999998946</v>
      </c>
      <c r="B707" s="9">
        <f t="shared" si="120"/>
        <v>175</v>
      </c>
      <c r="C707" s="9">
        <v>3</v>
      </c>
      <c r="D707" s="1" t="str">
        <f t="shared" si="122"/>
        <v>10101111</v>
      </c>
      <c r="E707" s="1">
        <v>11</v>
      </c>
      <c r="F707" s="1" t="str">
        <f t="shared" si="114"/>
        <v>AF</v>
      </c>
      <c r="G707" s="1" t="str">
        <f t="shared" si="115"/>
        <v>3</v>
      </c>
      <c r="I707" s="6">
        <f t="shared" si="119"/>
        <v>3.5149999999999473</v>
      </c>
      <c r="J707" s="9">
        <f t="shared" si="121"/>
        <v>175</v>
      </c>
      <c r="K707" s="9">
        <v>3</v>
      </c>
      <c r="L707" s="1" t="str">
        <f t="shared" si="123"/>
        <v>10101111</v>
      </c>
      <c r="M707" s="1">
        <v>11</v>
      </c>
      <c r="N707" s="1" t="str">
        <f t="shared" si="116"/>
        <v>AF</v>
      </c>
      <c r="O707" s="1" t="str">
        <f t="shared" si="117"/>
        <v>3</v>
      </c>
    </row>
    <row r="708" spans="1:15" x14ac:dyDescent="0.25">
      <c r="A708" s="6">
        <f t="shared" si="118"/>
        <v>7.0399999999998943</v>
      </c>
      <c r="B708" s="9">
        <f t="shared" si="120"/>
        <v>176</v>
      </c>
      <c r="C708" s="9">
        <v>0</v>
      </c>
      <c r="D708" s="1" t="str">
        <f t="shared" si="122"/>
        <v>10110000</v>
      </c>
      <c r="E708" s="7" t="s">
        <v>15</v>
      </c>
      <c r="F708" s="1" t="str">
        <f t="shared" si="114"/>
        <v>B0</v>
      </c>
      <c r="G708" s="1" t="str">
        <f t="shared" si="115"/>
        <v>0</v>
      </c>
      <c r="I708" s="6">
        <f t="shared" si="119"/>
        <v>3.5199999999999472</v>
      </c>
      <c r="J708" s="9">
        <f t="shared" si="121"/>
        <v>176</v>
      </c>
      <c r="K708" s="9">
        <v>0</v>
      </c>
      <c r="L708" s="1" t="str">
        <f t="shared" si="123"/>
        <v>10110000</v>
      </c>
      <c r="M708" s="7" t="s">
        <v>15</v>
      </c>
      <c r="N708" s="1" t="str">
        <f t="shared" si="116"/>
        <v>B0</v>
      </c>
      <c r="O708" s="1" t="str">
        <f t="shared" si="117"/>
        <v>0</v>
      </c>
    </row>
    <row r="709" spans="1:15" x14ac:dyDescent="0.25">
      <c r="A709" s="6">
        <f t="shared" si="118"/>
        <v>7.0499999999998941</v>
      </c>
      <c r="B709" s="9">
        <f t="shared" si="120"/>
        <v>176</v>
      </c>
      <c r="C709" s="9">
        <v>1</v>
      </c>
      <c r="D709" s="1" t="str">
        <f t="shared" si="122"/>
        <v>10110000</v>
      </c>
      <c r="E709" s="8" t="s">
        <v>16</v>
      </c>
      <c r="F709" s="1" t="str">
        <f t="shared" ref="F709:F772" si="124">BIN2HEX(D709)</f>
        <v>B0</v>
      </c>
      <c r="G709" s="1" t="str">
        <f t="shared" ref="G709:G772" si="125">BIN2HEX(E709)</f>
        <v>1</v>
      </c>
      <c r="I709" s="6">
        <f t="shared" si="119"/>
        <v>3.5249999999999471</v>
      </c>
      <c r="J709" s="9">
        <f t="shared" si="121"/>
        <v>176</v>
      </c>
      <c r="K709" s="9">
        <v>1</v>
      </c>
      <c r="L709" s="1" t="str">
        <f t="shared" si="123"/>
        <v>10110000</v>
      </c>
      <c r="M709" s="8" t="s">
        <v>16</v>
      </c>
      <c r="N709" s="1" t="str">
        <f t="shared" ref="N709:N772" si="126">BIN2HEX(L709)</f>
        <v>B0</v>
      </c>
      <c r="O709" s="1" t="str">
        <f t="shared" ref="O709:O772" si="127">BIN2HEX(M709)</f>
        <v>1</v>
      </c>
    </row>
    <row r="710" spans="1:15" x14ac:dyDescent="0.25">
      <c r="A710" s="6">
        <f t="shared" ref="A710:A773" si="128">A709+0.01</f>
        <v>7.0599999999998939</v>
      </c>
      <c r="B710" s="9">
        <f t="shared" si="120"/>
        <v>176</v>
      </c>
      <c r="C710" s="9">
        <v>2</v>
      </c>
      <c r="D710" s="1" t="str">
        <f t="shared" si="122"/>
        <v>10110000</v>
      </c>
      <c r="E710" s="1">
        <v>10</v>
      </c>
      <c r="F710" s="1" t="str">
        <f t="shared" si="124"/>
        <v>B0</v>
      </c>
      <c r="G710" s="1" t="str">
        <f t="shared" si="125"/>
        <v>2</v>
      </c>
      <c r="I710" s="6">
        <f t="shared" ref="I710:I773" si="129">I709+(0.00005/$K$2/0.001)</f>
        <v>3.529999999999947</v>
      </c>
      <c r="J710" s="9">
        <f t="shared" si="121"/>
        <v>176</v>
      </c>
      <c r="K710" s="9">
        <v>2</v>
      </c>
      <c r="L710" s="1" t="str">
        <f t="shared" si="123"/>
        <v>10110000</v>
      </c>
      <c r="M710" s="1">
        <v>10</v>
      </c>
      <c r="N710" s="1" t="str">
        <f t="shared" si="126"/>
        <v>B0</v>
      </c>
      <c r="O710" s="1" t="str">
        <f t="shared" si="127"/>
        <v>2</v>
      </c>
    </row>
    <row r="711" spans="1:15" x14ac:dyDescent="0.25">
      <c r="A711" s="6">
        <f t="shared" si="128"/>
        <v>7.0699999999998937</v>
      </c>
      <c r="B711" s="9">
        <f t="shared" si="120"/>
        <v>176</v>
      </c>
      <c r="C711" s="9">
        <v>3</v>
      </c>
      <c r="D711" s="1" t="str">
        <f t="shared" si="122"/>
        <v>10110000</v>
      </c>
      <c r="E711" s="1">
        <v>11</v>
      </c>
      <c r="F711" s="1" t="str">
        <f t="shared" si="124"/>
        <v>B0</v>
      </c>
      <c r="G711" s="1" t="str">
        <f t="shared" si="125"/>
        <v>3</v>
      </c>
      <c r="I711" s="6">
        <f t="shared" si="129"/>
        <v>3.5349999999999469</v>
      </c>
      <c r="J711" s="9">
        <f t="shared" si="121"/>
        <v>176</v>
      </c>
      <c r="K711" s="9">
        <v>3</v>
      </c>
      <c r="L711" s="1" t="str">
        <f t="shared" si="123"/>
        <v>10110000</v>
      </c>
      <c r="M711" s="1">
        <v>11</v>
      </c>
      <c r="N711" s="1" t="str">
        <f t="shared" si="126"/>
        <v>B0</v>
      </c>
      <c r="O711" s="1" t="str">
        <f t="shared" si="127"/>
        <v>3</v>
      </c>
    </row>
    <row r="712" spans="1:15" x14ac:dyDescent="0.25">
      <c r="A712" s="6">
        <f t="shared" si="128"/>
        <v>7.0799999999998935</v>
      </c>
      <c r="B712" s="9">
        <f t="shared" si="120"/>
        <v>177</v>
      </c>
      <c r="C712" s="9">
        <v>0</v>
      </c>
      <c r="D712" s="1" t="str">
        <f t="shared" si="122"/>
        <v>10110001</v>
      </c>
      <c r="E712" s="7" t="s">
        <v>15</v>
      </c>
      <c r="F712" s="1" t="str">
        <f t="shared" si="124"/>
        <v>B1</v>
      </c>
      <c r="G712" s="1" t="str">
        <f t="shared" si="125"/>
        <v>0</v>
      </c>
      <c r="I712" s="6">
        <f t="shared" si="129"/>
        <v>3.5399999999999467</v>
      </c>
      <c r="J712" s="9">
        <f t="shared" si="121"/>
        <v>177</v>
      </c>
      <c r="K712" s="9">
        <v>0</v>
      </c>
      <c r="L712" s="1" t="str">
        <f t="shared" si="123"/>
        <v>10110001</v>
      </c>
      <c r="M712" s="7" t="s">
        <v>15</v>
      </c>
      <c r="N712" s="1" t="str">
        <f t="shared" si="126"/>
        <v>B1</v>
      </c>
      <c r="O712" s="1" t="str">
        <f t="shared" si="127"/>
        <v>0</v>
      </c>
    </row>
    <row r="713" spans="1:15" x14ac:dyDescent="0.25">
      <c r="A713" s="6">
        <f t="shared" si="128"/>
        <v>7.0899999999998933</v>
      </c>
      <c r="B713" s="9">
        <f t="shared" ref="B713:B776" si="130">B709+1</f>
        <v>177</v>
      </c>
      <c r="C713" s="9">
        <v>1</v>
      </c>
      <c r="D713" s="1" t="str">
        <f t="shared" si="122"/>
        <v>10110001</v>
      </c>
      <c r="E713" s="8" t="s">
        <v>16</v>
      </c>
      <c r="F713" s="1" t="str">
        <f t="shared" si="124"/>
        <v>B1</v>
      </c>
      <c r="G713" s="1" t="str">
        <f t="shared" si="125"/>
        <v>1</v>
      </c>
      <c r="I713" s="6">
        <f t="shared" si="129"/>
        <v>3.5449999999999466</v>
      </c>
      <c r="J713" s="9">
        <f t="shared" ref="J713:J776" si="131">J709+1</f>
        <v>177</v>
      </c>
      <c r="K713" s="9">
        <v>1</v>
      </c>
      <c r="L713" s="1" t="str">
        <f t="shared" si="123"/>
        <v>10110001</v>
      </c>
      <c r="M713" s="8" t="s">
        <v>16</v>
      </c>
      <c r="N713" s="1" t="str">
        <f t="shared" si="126"/>
        <v>B1</v>
      </c>
      <c r="O713" s="1" t="str">
        <f t="shared" si="127"/>
        <v>1</v>
      </c>
    </row>
    <row r="714" spans="1:15" x14ac:dyDescent="0.25">
      <c r="A714" s="6">
        <f t="shared" si="128"/>
        <v>7.0999999999998931</v>
      </c>
      <c r="B714" s="9">
        <f t="shared" si="130"/>
        <v>177</v>
      </c>
      <c r="C714" s="9">
        <v>2</v>
      </c>
      <c r="D714" s="1" t="str">
        <f t="shared" si="122"/>
        <v>10110001</v>
      </c>
      <c r="E714" s="1">
        <v>10</v>
      </c>
      <c r="F714" s="1" t="str">
        <f t="shared" si="124"/>
        <v>B1</v>
      </c>
      <c r="G714" s="1" t="str">
        <f t="shared" si="125"/>
        <v>2</v>
      </c>
      <c r="I714" s="6">
        <f t="shared" si="129"/>
        <v>3.5499999999999465</v>
      </c>
      <c r="J714" s="9">
        <f t="shared" si="131"/>
        <v>177</v>
      </c>
      <c r="K714" s="9">
        <v>2</v>
      </c>
      <c r="L714" s="1" t="str">
        <f t="shared" si="123"/>
        <v>10110001</v>
      </c>
      <c r="M714" s="1">
        <v>10</v>
      </c>
      <c r="N714" s="1" t="str">
        <f t="shared" si="126"/>
        <v>B1</v>
      </c>
      <c r="O714" s="1" t="str">
        <f t="shared" si="127"/>
        <v>2</v>
      </c>
    </row>
    <row r="715" spans="1:15" x14ac:dyDescent="0.25">
      <c r="A715" s="6">
        <f t="shared" si="128"/>
        <v>7.1099999999998929</v>
      </c>
      <c r="B715" s="9">
        <f t="shared" si="130"/>
        <v>177</v>
      </c>
      <c r="C715" s="9">
        <v>3</v>
      </c>
      <c r="D715" s="1" t="str">
        <f t="shared" si="122"/>
        <v>10110001</v>
      </c>
      <c r="E715" s="1">
        <v>11</v>
      </c>
      <c r="F715" s="1" t="str">
        <f t="shared" si="124"/>
        <v>B1</v>
      </c>
      <c r="G715" s="1" t="str">
        <f t="shared" si="125"/>
        <v>3</v>
      </c>
      <c r="I715" s="6">
        <f t="shared" si="129"/>
        <v>3.5549999999999464</v>
      </c>
      <c r="J715" s="9">
        <f t="shared" si="131"/>
        <v>177</v>
      </c>
      <c r="K715" s="9">
        <v>3</v>
      </c>
      <c r="L715" s="1" t="str">
        <f t="shared" si="123"/>
        <v>10110001</v>
      </c>
      <c r="M715" s="1">
        <v>11</v>
      </c>
      <c r="N715" s="1" t="str">
        <f t="shared" si="126"/>
        <v>B1</v>
      </c>
      <c r="O715" s="1" t="str">
        <f t="shared" si="127"/>
        <v>3</v>
      </c>
    </row>
    <row r="716" spans="1:15" x14ac:dyDescent="0.25">
      <c r="A716" s="6">
        <f t="shared" si="128"/>
        <v>7.1199999999998926</v>
      </c>
      <c r="B716" s="9">
        <f t="shared" si="130"/>
        <v>178</v>
      </c>
      <c r="C716" s="9">
        <v>0</v>
      </c>
      <c r="D716" s="1" t="str">
        <f t="shared" si="122"/>
        <v>10110010</v>
      </c>
      <c r="E716" s="7" t="s">
        <v>15</v>
      </c>
      <c r="F716" s="1" t="str">
        <f t="shared" si="124"/>
        <v>B2</v>
      </c>
      <c r="G716" s="1" t="str">
        <f t="shared" si="125"/>
        <v>0</v>
      </c>
      <c r="I716" s="6">
        <f t="shared" si="129"/>
        <v>3.5599999999999463</v>
      </c>
      <c r="J716" s="9">
        <f t="shared" si="131"/>
        <v>178</v>
      </c>
      <c r="K716" s="9">
        <v>0</v>
      </c>
      <c r="L716" s="1" t="str">
        <f t="shared" si="123"/>
        <v>10110010</v>
      </c>
      <c r="M716" s="7" t="s">
        <v>15</v>
      </c>
      <c r="N716" s="1" t="str">
        <f t="shared" si="126"/>
        <v>B2</v>
      </c>
      <c r="O716" s="1" t="str">
        <f t="shared" si="127"/>
        <v>0</v>
      </c>
    </row>
    <row r="717" spans="1:15" x14ac:dyDescent="0.25">
      <c r="A717" s="6">
        <f t="shared" si="128"/>
        <v>7.1299999999998924</v>
      </c>
      <c r="B717" s="9">
        <f t="shared" si="130"/>
        <v>178</v>
      </c>
      <c r="C717" s="9">
        <v>1</v>
      </c>
      <c r="D717" s="1" t="str">
        <f t="shared" si="122"/>
        <v>10110010</v>
      </c>
      <c r="E717" s="8" t="s">
        <v>16</v>
      </c>
      <c r="F717" s="1" t="str">
        <f t="shared" si="124"/>
        <v>B2</v>
      </c>
      <c r="G717" s="1" t="str">
        <f t="shared" si="125"/>
        <v>1</v>
      </c>
      <c r="I717" s="6">
        <f t="shared" si="129"/>
        <v>3.5649999999999462</v>
      </c>
      <c r="J717" s="9">
        <f t="shared" si="131"/>
        <v>178</v>
      </c>
      <c r="K717" s="9">
        <v>1</v>
      </c>
      <c r="L717" s="1" t="str">
        <f t="shared" si="123"/>
        <v>10110010</v>
      </c>
      <c r="M717" s="8" t="s">
        <v>16</v>
      </c>
      <c r="N717" s="1" t="str">
        <f t="shared" si="126"/>
        <v>B2</v>
      </c>
      <c r="O717" s="1" t="str">
        <f t="shared" si="127"/>
        <v>1</v>
      </c>
    </row>
    <row r="718" spans="1:15" x14ac:dyDescent="0.25">
      <c r="A718" s="6">
        <f t="shared" si="128"/>
        <v>7.1399999999998922</v>
      </c>
      <c r="B718" s="9">
        <f t="shared" si="130"/>
        <v>178</v>
      </c>
      <c r="C718" s="9">
        <v>2</v>
      </c>
      <c r="D718" s="1" t="str">
        <f t="shared" si="122"/>
        <v>10110010</v>
      </c>
      <c r="E718" s="1">
        <v>10</v>
      </c>
      <c r="F718" s="1" t="str">
        <f t="shared" si="124"/>
        <v>B2</v>
      </c>
      <c r="G718" s="1" t="str">
        <f t="shared" si="125"/>
        <v>2</v>
      </c>
      <c r="I718" s="6">
        <f t="shared" si="129"/>
        <v>3.5699999999999461</v>
      </c>
      <c r="J718" s="9">
        <f t="shared" si="131"/>
        <v>178</v>
      </c>
      <c r="K718" s="9">
        <v>2</v>
      </c>
      <c r="L718" s="1" t="str">
        <f t="shared" si="123"/>
        <v>10110010</v>
      </c>
      <c r="M718" s="1">
        <v>10</v>
      </c>
      <c r="N718" s="1" t="str">
        <f t="shared" si="126"/>
        <v>B2</v>
      </c>
      <c r="O718" s="1" t="str">
        <f t="shared" si="127"/>
        <v>2</v>
      </c>
    </row>
    <row r="719" spans="1:15" x14ac:dyDescent="0.25">
      <c r="A719" s="6">
        <f t="shared" si="128"/>
        <v>7.149999999999892</v>
      </c>
      <c r="B719" s="9">
        <f t="shared" si="130"/>
        <v>178</v>
      </c>
      <c r="C719" s="9">
        <v>3</v>
      </c>
      <c r="D719" s="1" t="str">
        <f t="shared" si="122"/>
        <v>10110010</v>
      </c>
      <c r="E719" s="1">
        <v>11</v>
      </c>
      <c r="F719" s="1" t="str">
        <f t="shared" si="124"/>
        <v>B2</v>
      </c>
      <c r="G719" s="1" t="str">
        <f t="shared" si="125"/>
        <v>3</v>
      </c>
      <c r="I719" s="6">
        <f t="shared" si="129"/>
        <v>3.574999999999946</v>
      </c>
      <c r="J719" s="9">
        <f t="shared" si="131"/>
        <v>178</v>
      </c>
      <c r="K719" s="9">
        <v>3</v>
      </c>
      <c r="L719" s="1" t="str">
        <f t="shared" si="123"/>
        <v>10110010</v>
      </c>
      <c r="M719" s="1">
        <v>11</v>
      </c>
      <c r="N719" s="1" t="str">
        <f t="shared" si="126"/>
        <v>B2</v>
      </c>
      <c r="O719" s="1" t="str">
        <f t="shared" si="127"/>
        <v>3</v>
      </c>
    </row>
    <row r="720" spans="1:15" x14ac:dyDescent="0.25">
      <c r="A720" s="6">
        <f t="shared" si="128"/>
        <v>7.1599999999998918</v>
      </c>
      <c r="B720" s="9">
        <f t="shared" si="130"/>
        <v>179</v>
      </c>
      <c r="C720" s="9">
        <v>0</v>
      </c>
      <c r="D720" s="1" t="str">
        <f t="shared" si="122"/>
        <v>10110011</v>
      </c>
      <c r="E720" s="7" t="s">
        <v>15</v>
      </c>
      <c r="F720" s="1" t="str">
        <f t="shared" si="124"/>
        <v>B3</v>
      </c>
      <c r="G720" s="1" t="str">
        <f t="shared" si="125"/>
        <v>0</v>
      </c>
      <c r="I720" s="6">
        <f t="shared" si="129"/>
        <v>3.5799999999999459</v>
      </c>
      <c r="J720" s="9">
        <f t="shared" si="131"/>
        <v>179</v>
      </c>
      <c r="K720" s="9">
        <v>0</v>
      </c>
      <c r="L720" s="1" t="str">
        <f t="shared" si="123"/>
        <v>10110011</v>
      </c>
      <c r="M720" s="7" t="s">
        <v>15</v>
      </c>
      <c r="N720" s="1" t="str">
        <f t="shared" si="126"/>
        <v>B3</v>
      </c>
      <c r="O720" s="1" t="str">
        <f t="shared" si="127"/>
        <v>0</v>
      </c>
    </row>
    <row r="721" spans="1:15" x14ac:dyDescent="0.25">
      <c r="A721" s="6">
        <f t="shared" si="128"/>
        <v>7.1699999999998916</v>
      </c>
      <c r="B721" s="9">
        <f t="shared" si="130"/>
        <v>179</v>
      </c>
      <c r="C721" s="9">
        <v>1</v>
      </c>
      <c r="D721" s="1" t="str">
        <f t="shared" si="122"/>
        <v>10110011</v>
      </c>
      <c r="E721" s="8" t="s">
        <v>16</v>
      </c>
      <c r="F721" s="1" t="str">
        <f t="shared" si="124"/>
        <v>B3</v>
      </c>
      <c r="G721" s="1" t="str">
        <f t="shared" si="125"/>
        <v>1</v>
      </c>
      <c r="I721" s="6">
        <f t="shared" si="129"/>
        <v>3.5849999999999458</v>
      </c>
      <c r="J721" s="9">
        <f t="shared" si="131"/>
        <v>179</v>
      </c>
      <c r="K721" s="9">
        <v>1</v>
      </c>
      <c r="L721" s="1" t="str">
        <f t="shared" si="123"/>
        <v>10110011</v>
      </c>
      <c r="M721" s="8" t="s">
        <v>16</v>
      </c>
      <c r="N721" s="1" t="str">
        <f t="shared" si="126"/>
        <v>B3</v>
      </c>
      <c r="O721" s="1" t="str">
        <f t="shared" si="127"/>
        <v>1</v>
      </c>
    </row>
    <row r="722" spans="1:15" x14ac:dyDescent="0.25">
      <c r="A722" s="6">
        <f t="shared" si="128"/>
        <v>7.1799999999998914</v>
      </c>
      <c r="B722" s="9">
        <f t="shared" si="130"/>
        <v>179</v>
      </c>
      <c r="C722" s="9">
        <v>2</v>
      </c>
      <c r="D722" s="1" t="str">
        <f t="shared" si="122"/>
        <v>10110011</v>
      </c>
      <c r="E722" s="1">
        <v>10</v>
      </c>
      <c r="F722" s="1" t="str">
        <f t="shared" si="124"/>
        <v>B3</v>
      </c>
      <c r="G722" s="1" t="str">
        <f t="shared" si="125"/>
        <v>2</v>
      </c>
      <c r="I722" s="6">
        <f t="shared" si="129"/>
        <v>3.5899999999999457</v>
      </c>
      <c r="J722" s="9">
        <f t="shared" si="131"/>
        <v>179</v>
      </c>
      <c r="K722" s="9">
        <v>2</v>
      </c>
      <c r="L722" s="1" t="str">
        <f t="shared" si="123"/>
        <v>10110011</v>
      </c>
      <c r="M722" s="1">
        <v>10</v>
      </c>
      <c r="N722" s="1" t="str">
        <f t="shared" si="126"/>
        <v>B3</v>
      </c>
      <c r="O722" s="1" t="str">
        <f t="shared" si="127"/>
        <v>2</v>
      </c>
    </row>
    <row r="723" spans="1:15" x14ac:dyDescent="0.25">
      <c r="A723" s="6">
        <f t="shared" si="128"/>
        <v>7.1899999999998911</v>
      </c>
      <c r="B723" s="9">
        <f t="shared" si="130"/>
        <v>179</v>
      </c>
      <c r="C723" s="9">
        <v>3</v>
      </c>
      <c r="D723" s="1" t="str">
        <f t="shared" si="122"/>
        <v>10110011</v>
      </c>
      <c r="E723" s="1">
        <v>11</v>
      </c>
      <c r="F723" s="1" t="str">
        <f t="shared" si="124"/>
        <v>B3</v>
      </c>
      <c r="G723" s="1" t="str">
        <f t="shared" si="125"/>
        <v>3</v>
      </c>
      <c r="I723" s="6">
        <f t="shared" si="129"/>
        <v>3.5949999999999456</v>
      </c>
      <c r="J723" s="9">
        <f t="shared" si="131"/>
        <v>179</v>
      </c>
      <c r="K723" s="9">
        <v>3</v>
      </c>
      <c r="L723" s="1" t="str">
        <f t="shared" si="123"/>
        <v>10110011</v>
      </c>
      <c r="M723" s="1">
        <v>11</v>
      </c>
      <c r="N723" s="1" t="str">
        <f t="shared" si="126"/>
        <v>B3</v>
      </c>
      <c r="O723" s="1" t="str">
        <f t="shared" si="127"/>
        <v>3</v>
      </c>
    </row>
    <row r="724" spans="1:15" x14ac:dyDescent="0.25">
      <c r="A724" s="6">
        <f t="shared" si="128"/>
        <v>7.1999999999998909</v>
      </c>
      <c r="B724" s="9">
        <f t="shared" si="130"/>
        <v>180</v>
      </c>
      <c r="C724" s="9">
        <v>0</v>
      </c>
      <c r="D724" s="1" t="str">
        <f t="shared" si="122"/>
        <v>10110100</v>
      </c>
      <c r="E724" s="7" t="s">
        <v>15</v>
      </c>
      <c r="F724" s="1" t="str">
        <f t="shared" si="124"/>
        <v>B4</v>
      </c>
      <c r="G724" s="1" t="str">
        <f t="shared" si="125"/>
        <v>0</v>
      </c>
      <c r="I724" s="6">
        <f t="shared" si="129"/>
        <v>3.5999999999999455</v>
      </c>
      <c r="J724" s="9">
        <f t="shared" si="131"/>
        <v>180</v>
      </c>
      <c r="K724" s="9">
        <v>0</v>
      </c>
      <c r="L724" s="1" t="str">
        <f t="shared" si="123"/>
        <v>10110100</v>
      </c>
      <c r="M724" s="7" t="s">
        <v>15</v>
      </c>
      <c r="N724" s="1" t="str">
        <f t="shared" si="126"/>
        <v>B4</v>
      </c>
      <c r="O724" s="1" t="str">
        <f t="shared" si="127"/>
        <v>0</v>
      </c>
    </row>
    <row r="725" spans="1:15" x14ac:dyDescent="0.25">
      <c r="A725" s="6">
        <f t="shared" si="128"/>
        <v>7.2099999999998907</v>
      </c>
      <c r="B725" s="9">
        <f t="shared" si="130"/>
        <v>180</v>
      </c>
      <c r="C725" s="9">
        <v>1</v>
      </c>
      <c r="D725" s="1" t="str">
        <f t="shared" si="122"/>
        <v>10110100</v>
      </c>
      <c r="E725" s="8" t="s">
        <v>16</v>
      </c>
      <c r="F725" s="1" t="str">
        <f t="shared" si="124"/>
        <v>B4</v>
      </c>
      <c r="G725" s="1" t="str">
        <f t="shared" si="125"/>
        <v>1</v>
      </c>
      <c r="I725" s="6">
        <f t="shared" si="129"/>
        <v>3.6049999999999454</v>
      </c>
      <c r="J725" s="9">
        <f t="shared" si="131"/>
        <v>180</v>
      </c>
      <c r="K725" s="9">
        <v>1</v>
      </c>
      <c r="L725" s="1" t="str">
        <f t="shared" si="123"/>
        <v>10110100</v>
      </c>
      <c r="M725" s="8" t="s">
        <v>16</v>
      </c>
      <c r="N725" s="1" t="str">
        <f t="shared" si="126"/>
        <v>B4</v>
      </c>
      <c r="O725" s="1" t="str">
        <f t="shared" si="127"/>
        <v>1</v>
      </c>
    </row>
    <row r="726" spans="1:15" x14ac:dyDescent="0.25">
      <c r="A726" s="6">
        <f t="shared" si="128"/>
        <v>7.2199999999998905</v>
      </c>
      <c r="B726" s="9">
        <f t="shared" si="130"/>
        <v>180</v>
      </c>
      <c r="C726" s="9">
        <v>2</v>
      </c>
      <c r="D726" s="1" t="str">
        <f t="shared" si="122"/>
        <v>10110100</v>
      </c>
      <c r="E726" s="1">
        <v>10</v>
      </c>
      <c r="F726" s="1" t="str">
        <f t="shared" si="124"/>
        <v>B4</v>
      </c>
      <c r="G726" s="1" t="str">
        <f t="shared" si="125"/>
        <v>2</v>
      </c>
      <c r="I726" s="6">
        <f t="shared" si="129"/>
        <v>3.6099999999999453</v>
      </c>
      <c r="J726" s="9">
        <f t="shared" si="131"/>
        <v>180</v>
      </c>
      <c r="K726" s="9">
        <v>2</v>
      </c>
      <c r="L726" s="1" t="str">
        <f t="shared" si="123"/>
        <v>10110100</v>
      </c>
      <c r="M726" s="1">
        <v>10</v>
      </c>
      <c r="N726" s="1" t="str">
        <f t="shared" si="126"/>
        <v>B4</v>
      </c>
      <c r="O726" s="1" t="str">
        <f t="shared" si="127"/>
        <v>2</v>
      </c>
    </row>
    <row r="727" spans="1:15" x14ac:dyDescent="0.25">
      <c r="A727" s="6">
        <f t="shared" si="128"/>
        <v>7.2299999999998903</v>
      </c>
      <c r="B727" s="9">
        <f t="shared" si="130"/>
        <v>180</v>
      </c>
      <c r="C727" s="9">
        <v>3</v>
      </c>
      <c r="D727" s="1" t="str">
        <f t="shared" si="122"/>
        <v>10110100</v>
      </c>
      <c r="E727" s="1">
        <v>11</v>
      </c>
      <c r="F727" s="1" t="str">
        <f t="shared" si="124"/>
        <v>B4</v>
      </c>
      <c r="G727" s="1" t="str">
        <f t="shared" si="125"/>
        <v>3</v>
      </c>
      <c r="I727" s="6">
        <f t="shared" si="129"/>
        <v>3.6149999999999451</v>
      </c>
      <c r="J727" s="9">
        <f t="shared" si="131"/>
        <v>180</v>
      </c>
      <c r="K727" s="9">
        <v>3</v>
      </c>
      <c r="L727" s="1" t="str">
        <f t="shared" si="123"/>
        <v>10110100</v>
      </c>
      <c r="M727" s="1">
        <v>11</v>
      </c>
      <c r="N727" s="1" t="str">
        <f t="shared" si="126"/>
        <v>B4</v>
      </c>
      <c r="O727" s="1" t="str">
        <f t="shared" si="127"/>
        <v>3</v>
      </c>
    </row>
    <row r="728" spans="1:15" x14ac:dyDescent="0.25">
      <c r="A728" s="6">
        <f t="shared" si="128"/>
        <v>7.2399999999998901</v>
      </c>
      <c r="B728" s="9">
        <f t="shared" si="130"/>
        <v>181</v>
      </c>
      <c r="C728" s="9">
        <v>0</v>
      </c>
      <c r="D728" s="1" t="str">
        <f t="shared" ref="D728:D791" si="132">DEC2BIN(B728)</f>
        <v>10110101</v>
      </c>
      <c r="E728" s="7" t="s">
        <v>15</v>
      </c>
      <c r="F728" s="1" t="str">
        <f t="shared" si="124"/>
        <v>B5</v>
      </c>
      <c r="G728" s="1" t="str">
        <f t="shared" si="125"/>
        <v>0</v>
      </c>
      <c r="I728" s="6">
        <f t="shared" si="129"/>
        <v>3.619999999999945</v>
      </c>
      <c r="J728" s="9">
        <f t="shared" si="131"/>
        <v>181</v>
      </c>
      <c r="K728" s="9">
        <v>0</v>
      </c>
      <c r="L728" s="1" t="str">
        <f t="shared" ref="L728:L791" si="133">DEC2BIN(J728)</f>
        <v>10110101</v>
      </c>
      <c r="M728" s="7" t="s">
        <v>15</v>
      </c>
      <c r="N728" s="1" t="str">
        <f t="shared" si="126"/>
        <v>B5</v>
      </c>
      <c r="O728" s="1" t="str">
        <f t="shared" si="127"/>
        <v>0</v>
      </c>
    </row>
    <row r="729" spans="1:15" x14ac:dyDescent="0.25">
      <c r="A729" s="6">
        <f t="shared" si="128"/>
        <v>7.2499999999998899</v>
      </c>
      <c r="B729" s="9">
        <f t="shared" si="130"/>
        <v>181</v>
      </c>
      <c r="C729" s="9">
        <v>1</v>
      </c>
      <c r="D729" s="1" t="str">
        <f t="shared" si="132"/>
        <v>10110101</v>
      </c>
      <c r="E729" s="8" t="s">
        <v>16</v>
      </c>
      <c r="F729" s="1" t="str">
        <f t="shared" si="124"/>
        <v>B5</v>
      </c>
      <c r="G729" s="1" t="str">
        <f t="shared" si="125"/>
        <v>1</v>
      </c>
      <c r="I729" s="6">
        <f t="shared" si="129"/>
        <v>3.6249999999999449</v>
      </c>
      <c r="J729" s="9">
        <f t="shared" si="131"/>
        <v>181</v>
      </c>
      <c r="K729" s="9">
        <v>1</v>
      </c>
      <c r="L729" s="1" t="str">
        <f t="shared" si="133"/>
        <v>10110101</v>
      </c>
      <c r="M729" s="8" t="s">
        <v>16</v>
      </c>
      <c r="N729" s="1" t="str">
        <f t="shared" si="126"/>
        <v>B5</v>
      </c>
      <c r="O729" s="1" t="str">
        <f t="shared" si="127"/>
        <v>1</v>
      </c>
    </row>
    <row r="730" spans="1:15" x14ac:dyDescent="0.25">
      <c r="A730" s="6">
        <f t="shared" si="128"/>
        <v>7.2599999999998897</v>
      </c>
      <c r="B730" s="9">
        <f t="shared" si="130"/>
        <v>181</v>
      </c>
      <c r="C730" s="9">
        <v>2</v>
      </c>
      <c r="D730" s="1" t="str">
        <f t="shared" si="132"/>
        <v>10110101</v>
      </c>
      <c r="E730" s="1">
        <v>10</v>
      </c>
      <c r="F730" s="1" t="str">
        <f t="shared" si="124"/>
        <v>B5</v>
      </c>
      <c r="G730" s="1" t="str">
        <f t="shared" si="125"/>
        <v>2</v>
      </c>
      <c r="I730" s="6">
        <f t="shared" si="129"/>
        <v>3.6299999999999448</v>
      </c>
      <c r="J730" s="9">
        <f t="shared" si="131"/>
        <v>181</v>
      </c>
      <c r="K730" s="9">
        <v>2</v>
      </c>
      <c r="L730" s="1" t="str">
        <f t="shared" si="133"/>
        <v>10110101</v>
      </c>
      <c r="M730" s="1">
        <v>10</v>
      </c>
      <c r="N730" s="1" t="str">
        <f t="shared" si="126"/>
        <v>B5</v>
      </c>
      <c r="O730" s="1" t="str">
        <f t="shared" si="127"/>
        <v>2</v>
      </c>
    </row>
    <row r="731" spans="1:15" x14ac:dyDescent="0.25">
      <c r="A731" s="6">
        <f t="shared" si="128"/>
        <v>7.2699999999998894</v>
      </c>
      <c r="B731" s="9">
        <f t="shared" si="130"/>
        <v>181</v>
      </c>
      <c r="C731" s="9">
        <v>3</v>
      </c>
      <c r="D731" s="1" t="str">
        <f t="shared" si="132"/>
        <v>10110101</v>
      </c>
      <c r="E731" s="1">
        <v>11</v>
      </c>
      <c r="F731" s="1" t="str">
        <f t="shared" si="124"/>
        <v>B5</v>
      </c>
      <c r="G731" s="1" t="str">
        <f t="shared" si="125"/>
        <v>3</v>
      </c>
      <c r="I731" s="6">
        <f t="shared" si="129"/>
        <v>3.6349999999999447</v>
      </c>
      <c r="J731" s="9">
        <f t="shared" si="131"/>
        <v>181</v>
      </c>
      <c r="K731" s="9">
        <v>3</v>
      </c>
      <c r="L731" s="1" t="str">
        <f t="shared" si="133"/>
        <v>10110101</v>
      </c>
      <c r="M731" s="1">
        <v>11</v>
      </c>
      <c r="N731" s="1" t="str">
        <f t="shared" si="126"/>
        <v>B5</v>
      </c>
      <c r="O731" s="1" t="str">
        <f t="shared" si="127"/>
        <v>3</v>
      </c>
    </row>
    <row r="732" spans="1:15" x14ac:dyDescent="0.25">
      <c r="A732" s="6">
        <f t="shared" si="128"/>
        <v>7.2799999999998892</v>
      </c>
      <c r="B732" s="9">
        <f t="shared" si="130"/>
        <v>182</v>
      </c>
      <c r="C732" s="9">
        <v>0</v>
      </c>
      <c r="D732" s="1" t="str">
        <f t="shared" si="132"/>
        <v>10110110</v>
      </c>
      <c r="E732" s="7" t="s">
        <v>15</v>
      </c>
      <c r="F732" s="1" t="str">
        <f t="shared" si="124"/>
        <v>B6</v>
      </c>
      <c r="G732" s="1" t="str">
        <f t="shared" si="125"/>
        <v>0</v>
      </c>
      <c r="I732" s="6">
        <f t="shared" si="129"/>
        <v>3.6399999999999446</v>
      </c>
      <c r="J732" s="9">
        <f t="shared" si="131"/>
        <v>182</v>
      </c>
      <c r="K732" s="9">
        <v>0</v>
      </c>
      <c r="L732" s="1" t="str">
        <f t="shared" si="133"/>
        <v>10110110</v>
      </c>
      <c r="M732" s="7" t="s">
        <v>15</v>
      </c>
      <c r="N732" s="1" t="str">
        <f t="shared" si="126"/>
        <v>B6</v>
      </c>
      <c r="O732" s="1" t="str">
        <f t="shared" si="127"/>
        <v>0</v>
      </c>
    </row>
    <row r="733" spans="1:15" x14ac:dyDescent="0.25">
      <c r="A733" s="6">
        <f t="shared" si="128"/>
        <v>7.289999999999889</v>
      </c>
      <c r="B733" s="9">
        <f t="shared" si="130"/>
        <v>182</v>
      </c>
      <c r="C733" s="9">
        <v>1</v>
      </c>
      <c r="D733" s="1" t="str">
        <f t="shared" si="132"/>
        <v>10110110</v>
      </c>
      <c r="E733" s="8" t="s">
        <v>16</v>
      </c>
      <c r="F733" s="1" t="str">
        <f t="shared" si="124"/>
        <v>B6</v>
      </c>
      <c r="G733" s="1" t="str">
        <f t="shared" si="125"/>
        <v>1</v>
      </c>
      <c r="I733" s="6">
        <f t="shared" si="129"/>
        <v>3.6449999999999445</v>
      </c>
      <c r="J733" s="9">
        <f t="shared" si="131"/>
        <v>182</v>
      </c>
      <c r="K733" s="9">
        <v>1</v>
      </c>
      <c r="L733" s="1" t="str">
        <f t="shared" si="133"/>
        <v>10110110</v>
      </c>
      <c r="M733" s="8" t="s">
        <v>16</v>
      </c>
      <c r="N733" s="1" t="str">
        <f t="shared" si="126"/>
        <v>B6</v>
      </c>
      <c r="O733" s="1" t="str">
        <f t="shared" si="127"/>
        <v>1</v>
      </c>
    </row>
    <row r="734" spans="1:15" x14ac:dyDescent="0.25">
      <c r="A734" s="6">
        <f t="shared" si="128"/>
        <v>7.2999999999998888</v>
      </c>
      <c r="B734" s="9">
        <f t="shared" si="130"/>
        <v>182</v>
      </c>
      <c r="C734" s="9">
        <v>2</v>
      </c>
      <c r="D734" s="1" t="str">
        <f t="shared" si="132"/>
        <v>10110110</v>
      </c>
      <c r="E734" s="1">
        <v>10</v>
      </c>
      <c r="F734" s="1" t="str">
        <f t="shared" si="124"/>
        <v>B6</v>
      </c>
      <c r="G734" s="1" t="str">
        <f t="shared" si="125"/>
        <v>2</v>
      </c>
      <c r="I734" s="6">
        <f t="shared" si="129"/>
        <v>3.6499999999999444</v>
      </c>
      <c r="J734" s="9">
        <f t="shared" si="131"/>
        <v>182</v>
      </c>
      <c r="K734" s="9">
        <v>2</v>
      </c>
      <c r="L734" s="1" t="str">
        <f t="shared" si="133"/>
        <v>10110110</v>
      </c>
      <c r="M734" s="1">
        <v>10</v>
      </c>
      <c r="N734" s="1" t="str">
        <f t="shared" si="126"/>
        <v>B6</v>
      </c>
      <c r="O734" s="1" t="str">
        <f t="shared" si="127"/>
        <v>2</v>
      </c>
    </row>
    <row r="735" spans="1:15" x14ac:dyDescent="0.25">
      <c r="A735" s="6">
        <f t="shared" si="128"/>
        <v>7.3099999999998886</v>
      </c>
      <c r="B735" s="9">
        <f t="shared" si="130"/>
        <v>182</v>
      </c>
      <c r="C735" s="9">
        <v>3</v>
      </c>
      <c r="D735" s="1" t="str">
        <f t="shared" si="132"/>
        <v>10110110</v>
      </c>
      <c r="E735" s="1">
        <v>11</v>
      </c>
      <c r="F735" s="1" t="str">
        <f t="shared" si="124"/>
        <v>B6</v>
      </c>
      <c r="G735" s="1" t="str">
        <f t="shared" si="125"/>
        <v>3</v>
      </c>
      <c r="I735" s="6">
        <f t="shared" si="129"/>
        <v>3.6549999999999443</v>
      </c>
      <c r="J735" s="9">
        <f t="shared" si="131"/>
        <v>182</v>
      </c>
      <c r="K735" s="9">
        <v>3</v>
      </c>
      <c r="L735" s="1" t="str">
        <f t="shared" si="133"/>
        <v>10110110</v>
      </c>
      <c r="M735" s="1">
        <v>11</v>
      </c>
      <c r="N735" s="1" t="str">
        <f t="shared" si="126"/>
        <v>B6</v>
      </c>
      <c r="O735" s="1" t="str">
        <f t="shared" si="127"/>
        <v>3</v>
      </c>
    </row>
    <row r="736" spans="1:15" x14ac:dyDescent="0.25">
      <c r="A736" s="6">
        <f t="shared" si="128"/>
        <v>7.3199999999998884</v>
      </c>
      <c r="B736" s="9">
        <f t="shared" si="130"/>
        <v>183</v>
      </c>
      <c r="C736" s="9">
        <v>0</v>
      </c>
      <c r="D736" s="1" t="str">
        <f t="shared" si="132"/>
        <v>10110111</v>
      </c>
      <c r="E736" s="7" t="s">
        <v>15</v>
      </c>
      <c r="F736" s="1" t="str">
        <f t="shared" si="124"/>
        <v>B7</v>
      </c>
      <c r="G736" s="1" t="str">
        <f t="shared" si="125"/>
        <v>0</v>
      </c>
      <c r="I736" s="6">
        <f t="shared" si="129"/>
        <v>3.6599999999999442</v>
      </c>
      <c r="J736" s="9">
        <f t="shared" si="131"/>
        <v>183</v>
      </c>
      <c r="K736" s="9">
        <v>0</v>
      </c>
      <c r="L736" s="1" t="str">
        <f t="shared" si="133"/>
        <v>10110111</v>
      </c>
      <c r="M736" s="7" t="s">
        <v>15</v>
      </c>
      <c r="N736" s="1" t="str">
        <f t="shared" si="126"/>
        <v>B7</v>
      </c>
      <c r="O736" s="1" t="str">
        <f t="shared" si="127"/>
        <v>0</v>
      </c>
    </row>
    <row r="737" spans="1:15" x14ac:dyDescent="0.25">
      <c r="A737" s="6">
        <f t="shared" si="128"/>
        <v>7.3299999999998882</v>
      </c>
      <c r="B737" s="9">
        <f t="shared" si="130"/>
        <v>183</v>
      </c>
      <c r="C737" s="9">
        <v>1</v>
      </c>
      <c r="D737" s="1" t="str">
        <f t="shared" si="132"/>
        <v>10110111</v>
      </c>
      <c r="E737" s="8" t="s">
        <v>16</v>
      </c>
      <c r="F737" s="1" t="str">
        <f t="shared" si="124"/>
        <v>B7</v>
      </c>
      <c r="G737" s="1" t="str">
        <f t="shared" si="125"/>
        <v>1</v>
      </c>
      <c r="I737" s="6">
        <f t="shared" si="129"/>
        <v>3.6649999999999441</v>
      </c>
      <c r="J737" s="9">
        <f t="shared" si="131"/>
        <v>183</v>
      </c>
      <c r="K737" s="9">
        <v>1</v>
      </c>
      <c r="L737" s="1" t="str">
        <f t="shared" si="133"/>
        <v>10110111</v>
      </c>
      <c r="M737" s="8" t="s">
        <v>16</v>
      </c>
      <c r="N737" s="1" t="str">
        <f t="shared" si="126"/>
        <v>B7</v>
      </c>
      <c r="O737" s="1" t="str">
        <f t="shared" si="127"/>
        <v>1</v>
      </c>
    </row>
    <row r="738" spans="1:15" x14ac:dyDescent="0.25">
      <c r="A738" s="6">
        <f t="shared" si="128"/>
        <v>7.3399999999998879</v>
      </c>
      <c r="B738" s="9">
        <f t="shared" si="130"/>
        <v>183</v>
      </c>
      <c r="C738" s="9">
        <v>2</v>
      </c>
      <c r="D738" s="1" t="str">
        <f t="shared" si="132"/>
        <v>10110111</v>
      </c>
      <c r="E738" s="1">
        <v>10</v>
      </c>
      <c r="F738" s="1" t="str">
        <f t="shared" si="124"/>
        <v>B7</v>
      </c>
      <c r="G738" s="1" t="str">
        <f t="shared" si="125"/>
        <v>2</v>
      </c>
      <c r="I738" s="6">
        <f t="shared" si="129"/>
        <v>3.669999999999944</v>
      </c>
      <c r="J738" s="9">
        <f t="shared" si="131"/>
        <v>183</v>
      </c>
      <c r="K738" s="9">
        <v>2</v>
      </c>
      <c r="L738" s="1" t="str">
        <f t="shared" si="133"/>
        <v>10110111</v>
      </c>
      <c r="M738" s="1">
        <v>10</v>
      </c>
      <c r="N738" s="1" t="str">
        <f t="shared" si="126"/>
        <v>B7</v>
      </c>
      <c r="O738" s="1" t="str">
        <f t="shared" si="127"/>
        <v>2</v>
      </c>
    </row>
    <row r="739" spans="1:15" x14ac:dyDescent="0.25">
      <c r="A739" s="6">
        <f t="shared" si="128"/>
        <v>7.3499999999998877</v>
      </c>
      <c r="B739" s="9">
        <f t="shared" si="130"/>
        <v>183</v>
      </c>
      <c r="C739" s="9">
        <v>3</v>
      </c>
      <c r="D739" s="1" t="str">
        <f t="shared" si="132"/>
        <v>10110111</v>
      </c>
      <c r="E739" s="1">
        <v>11</v>
      </c>
      <c r="F739" s="1" t="str">
        <f t="shared" si="124"/>
        <v>B7</v>
      </c>
      <c r="G739" s="1" t="str">
        <f t="shared" si="125"/>
        <v>3</v>
      </c>
      <c r="I739" s="6">
        <f t="shared" si="129"/>
        <v>3.6749999999999439</v>
      </c>
      <c r="J739" s="9">
        <f t="shared" si="131"/>
        <v>183</v>
      </c>
      <c r="K739" s="9">
        <v>3</v>
      </c>
      <c r="L739" s="1" t="str">
        <f t="shared" si="133"/>
        <v>10110111</v>
      </c>
      <c r="M739" s="1">
        <v>11</v>
      </c>
      <c r="N739" s="1" t="str">
        <f t="shared" si="126"/>
        <v>B7</v>
      </c>
      <c r="O739" s="1" t="str">
        <f t="shared" si="127"/>
        <v>3</v>
      </c>
    </row>
    <row r="740" spans="1:15" x14ac:dyDescent="0.25">
      <c r="A740" s="6">
        <f t="shared" si="128"/>
        <v>7.3599999999998875</v>
      </c>
      <c r="B740" s="9">
        <f t="shared" si="130"/>
        <v>184</v>
      </c>
      <c r="C740" s="9">
        <v>0</v>
      </c>
      <c r="D740" s="1" t="str">
        <f t="shared" si="132"/>
        <v>10111000</v>
      </c>
      <c r="E740" s="7" t="s">
        <v>15</v>
      </c>
      <c r="F740" s="1" t="str">
        <f t="shared" si="124"/>
        <v>B8</v>
      </c>
      <c r="G740" s="1" t="str">
        <f t="shared" si="125"/>
        <v>0</v>
      </c>
      <c r="I740" s="6">
        <f t="shared" si="129"/>
        <v>3.6799999999999438</v>
      </c>
      <c r="J740" s="9">
        <f t="shared" si="131"/>
        <v>184</v>
      </c>
      <c r="K740" s="9">
        <v>0</v>
      </c>
      <c r="L740" s="1" t="str">
        <f t="shared" si="133"/>
        <v>10111000</v>
      </c>
      <c r="M740" s="7" t="s">
        <v>15</v>
      </c>
      <c r="N740" s="1" t="str">
        <f t="shared" si="126"/>
        <v>B8</v>
      </c>
      <c r="O740" s="1" t="str">
        <f t="shared" si="127"/>
        <v>0</v>
      </c>
    </row>
    <row r="741" spans="1:15" x14ac:dyDescent="0.25">
      <c r="A741" s="6">
        <f t="shared" si="128"/>
        <v>7.3699999999998873</v>
      </c>
      <c r="B741" s="9">
        <f t="shared" si="130"/>
        <v>184</v>
      </c>
      <c r="C741" s="9">
        <v>1</v>
      </c>
      <c r="D741" s="1" t="str">
        <f t="shared" si="132"/>
        <v>10111000</v>
      </c>
      <c r="E741" s="8" t="s">
        <v>16</v>
      </c>
      <c r="F741" s="1" t="str">
        <f t="shared" si="124"/>
        <v>B8</v>
      </c>
      <c r="G741" s="1" t="str">
        <f t="shared" si="125"/>
        <v>1</v>
      </c>
      <c r="I741" s="6">
        <f t="shared" si="129"/>
        <v>3.6849999999999437</v>
      </c>
      <c r="J741" s="9">
        <f t="shared" si="131"/>
        <v>184</v>
      </c>
      <c r="K741" s="9">
        <v>1</v>
      </c>
      <c r="L741" s="1" t="str">
        <f t="shared" si="133"/>
        <v>10111000</v>
      </c>
      <c r="M741" s="8" t="s">
        <v>16</v>
      </c>
      <c r="N741" s="1" t="str">
        <f t="shared" si="126"/>
        <v>B8</v>
      </c>
      <c r="O741" s="1" t="str">
        <f t="shared" si="127"/>
        <v>1</v>
      </c>
    </row>
    <row r="742" spans="1:15" x14ac:dyDescent="0.25">
      <c r="A742" s="6">
        <f t="shared" si="128"/>
        <v>7.3799999999998871</v>
      </c>
      <c r="B742" s="9">
        <f t="shared" si="130"/>
        <v>184</v>
      </c>
      <c r="C742" s="9">
        <v>2</v>
      </c>
      <c r="D742" s="1" t="str">
        <f t="shared" si="132"/>
        <v>10111000</v>
      </c>
      <c r="E742" s="1">
        <v>10</v>
      </c>
      <c r="F742" s="1" t="str">
        <f t="shared" si="124"/>
        <v>B8</v>
      </c>
      <c r="G742" s="1" t="str">
        <f t="shared" si="125"/>
        <v>2</v>
      </c>
      <c r="I742" s="6">
        <f t="shared" si="129"/>
        <v>3.6899999999999435</v>
      </c>
      <c r="J742" s="9">
        <f t="shared" si="131"/>
        <v>184</v>
      </c>
      <c r="K742" s="9">
        <v>2</v>
      </c>
      <c r="L742" s="1" t="str">
        <f t="shared" si="133"/>
        <v>10111000</v>
      </c>
      <c r="M742" s="1">
        <v>10</v>
      </c>
      <c r="N742" s="1" t="str">
        <f t="shared" si="126"/>
        <v>B8</v>
      </c>
      <c r="O742" s="1" t="str">
        <f t="shared" si="127"/>
        <v>2</v>
      </c>
    </row>
    <row r="743" spans="1:15" x14ac:dyDescent="0.25">
      <c r="A743" s="6">
        <f t="shared" si="128"/>
        <v>7.3899999999998869</v>
      </c>
      <c r="B743" s="9">
        <f t="shared" si="130"/>
        <v>184</v>
      </c>
      <c r="C743" s="9">
        <v>3</v>
      </c>
      <c r="D743" s="1" t="str">
        <f t="shared" si="132"/>
        <v>10111000</v>
      </c>
      <c r="E743" s="1">
        <v>11</v>
      </c>
      <c r="F743" s="1" t="str">
        <f t="shared" si="124"/>
        <v>B8</v>
      </c>
      <c r="G743" s="1" t="str">
        <f t="shared" si="125"/>
        <v>3</v>
      </c>
      <c r="I743" s="6">
        <f t="shared" si="129"/>
        <v>3.6949999999999434</v>
      </c>
      <c r="J743" s="9">
        <f t="shared" si="131"/>
        <v>184</v>
      </c>
      <c r="K743" s="9">
        <v>3</v>
      </c>
      <c r="L743" s="1" t="str">
        <f t="shared" si="133"/>
        <v>10111000</v>
      </c>
      <c r="M743" s="1">
        <v>11</v>
      </c>
      <c r="N743" s="1" t="str">
        <f t="shared" si="126"/>
        <v>B8</v>
      </c>
      <c r="O743" s="1" t="str">
        <f t="shared" si="127"/>
        <v>3</v>
      </c>
    </row>
    <row r="744" spans="1:15" x14ac:dyDescent="0.25">
      <c r="A744" s="6">
        <f t="shared" si="128"/>
        <v>7.3999999999998867</v>
      </c>
      <c r="B744" s="9">
        <f t="shared" si="130"/>
        <v>185</v>
      </c>
      <c r="C744" s="9">
        <v>0</v>
      </c>
      <c r="D744" s="1" t="str">
        <f t="shared" si="132"/>
        <v>10111001</v>
      </c>
      <c r="E744" s="7" t="s">
        <v>15</v>
      </c>
      <c r="F744" s="1" t="str">
        <f t="shared" si="124"/>
        <v>B9</v>
      </c>
      <c r="G744" s="1" t="str">
        <f t="shared" si="125"/>
        <v>0</v>
      </c>
      <c r="I744" s="6">
        <f t="shared" si="129"/>
        <v>3.6999999999999433</v>
      </c>
      <c r="J744" s="9">
        <f t="shared" si="131"/>
        <v>185</v>
      </c>
      <c r="K744" s="9">
        <v>0</v>
      </c>
      <c r="L744" s="1" t="str">
        <f t="shared" si="133"/>
        <v>10111001</v>
      </c>
      <c r="M744" s="7" t="s">
        <v>15</v>
      </c>
      <c r="N744" s="1" t="str">
        <f t="shared" si="126"/>
        <v>B9</v>
      </c>
      <c r="O744" s="1" t="str">
        <f t="shared" si="127"/>
        <v>0</v>
      </c>
    </row>
    <row r="745" spans="1:15" x14ac:dyDescent="0.25">
      <c r="A745" s="6">
        <f t="shared" si="128"/>
        <v>7.4099999999998865</v>
      </c>
      <c r="B745" s="9">
        <f t="shared" si="130"/>
        <v>185</v>
      </c>
      <c r="C745" s="9">
        <v>1</v>
      </c>
      <c r="D745" s="1" t="str">
        <f t="shared" si="132"/>
        <v>10111001</v>
      </c>
      <c r="E745" s="8" t="s">
        <v>16</v>
      </c>
      <c r="F745" s="1" t="str">
        <f t="shared" si="124"/>
        <v>B9</v>
      </c>
      <c r="G745" s="1" t="str">
        <f t="shared" si="125"/>
        <v>1</v>
      </c>
      <c r="I745" s="6">
        <f t="shared" si="129"/>
        <v>3.7049999999999432</v>
      </c>
      <c r="J745" s="9">
        <f t="shared" si="131"/>
        <v>185</v>
      </c>
      <c r="K745" s="9">
        <v>1</v>
      </c>
      <c r="L745" s="1" t="str">
        <f t="shared" si="133"/>
        <v>10111001</v>
      </c>
      <c r="M745" s="8" t="s">
        <v>16</v>
      </c>
      <c r="N745" s="1" t="str">
        <f t="shared" si="126"/>
        <v>B9</v>
      </c>
      <c r="O745" s="1" t="str">
        <f t="shared" si="127"/>
        <v>1</v>
      </c>
    </row>
    <row r="746" spans="1:15" x14ac:dyDescent="0.25">
      <c r="A746" s="6">
        <f t="shared" si="128"/>
        <v>7.4199999999998862</v>
      </c>
      <c r="B746" s="9">
        <f t="shared" si="130"/>
        <v>185</v>
      </c>
      <c r="C746" s="9">
        <v>2</v>
      </c>
      <c r="D746" s="1" t="str">
        <f t="shared" si="132"/>
        <v>10111001</v>
      </c>
      <c r="E746" s="1">
        <v>10</v>
      </c>
      <c r="F746" s="1" t="str">
        <f t="shared" si="124"/>
        <v>B9</v>
      </c>
      <c r="G746" s="1" t="str">
        <f t="shared" si="125"/>
        <v>2</v>
      </c>
      <c r="I746" s="6">
        <f t="shared" si="129"/>
        <v>3.7099999999999431</v>
      </c>
      <c r="J746" s="9">
        <f t="shared" si="131"/>
        <v>185</v>
      </c>
      <c r="K746" s="9">
        <v>2</v>
      </c>
      <c r="L746" s="1" t="str">
        <f t="shared" si="133"/>
        <v>10111001</v>
      </c>
      <c r="M746" s="1">
        <v>10</v>
      </c>
      <c r="N746" s="1" t="str">
        <f t="shared" si="126"/>
        <v>B9</v>
      </c>
      <c r="O746" s="1" t="str">
        <f t="shared" si="127"/>
        <v>2</v>
      </c>
    </row>
    <row r="747" spans="1:15" x14ac:dyDescent="0.25">
      <c r="A747" s="6">
        <f t="shared" si="128"/>
        <v>7.429999999999886</v>
      </c>
      <c r="B747" s="9">
        <f t="shared" si="130"/>
        <v>185</v>
      </c>
      <c r="C747" s="9">
        <v>3</v>
      </c>
      <c r="D747" s="1" t="str">
        <f t="shared" si="132"/>
        <v>10111001</v>
      </c>
      <c r="E747" s="1">
        <v>11</v>
      </c>
      <c r="F747" s="1" t="str">
        <f t="shared" si="124"/>
        <v>B9</v>
      </c>
      <c r="G747" s="1" t="str">
        <f t="shared" si="125"/>
        <v>3</v>
      </c>
      <c r="I747" s="6">
        <f t="shared" si="129"/>
        <v>3.714999999999943</v>
      </c>
      <c r="J747" s="9">
        <f t="shared" si="131"/>
        <v>185</v>
      </c>
      <c r="K747" s="9">
        <v>3</v>
      </c>
      <c r="L747" s="1" t="str">
        <f t="shared" si="133"/>
        <v>10111001</v>
      </c>
      <c r="M747" s="1">
        <v>11</v>
      </c>
      <c r="N747" s="1" t="str">
        <f t="shared" si="126"/>
        <v>B9</v>
      </c>
      <c r="O747" s="1" t="str">
        <f t="shared" si="127"/>
        <v>3</v>
      </c>
    </row>
    <row r="748" spans="1:15" x14ac:dyDescent="0.25">
      <c r="A748" s="6">
        <f t="shared" si="128"/>
        <v>7.4399999999998858</v>
      </c>
      <c r="B748" s="9">
        <f t="shared" si="130"/>
        <v>186</v>
      </c>
      <c r="C748" s="9">
        <v>0</v>
      </c>
      <c r="D748" s="1" t="str">
        <f t="shared" si="132"/>
        <v>10111010</v>
      </c>
      <c r="E748" s="7" t="s">
        <v>15</v>
      </c>
      <c r="F748" s="1" t="str">
        <f t="shared" si="124"/>
        <v>BA</v>
      </c>
      <c r="G748" s="1" t="str">
        <f t="shared" si="125"/>
        <v>0</v>
      </c>
      <c r="I748" s="6">
        <f t="shared" si="129"/>
        <v>3.7199999999999429</v>
      </c>
      <c r="J748" s="9">
        <f t="shared" si="131"/>
        <v>186</v>
      </c>
      <c r="K748" s="9">
        <v>0</v>
      </c>
      <c r="L748" s="1" t="str">
        <f t="shared" si="133"/>
        <v>10111010</v>
      </c>
      <c r="M748" s="7" t="s">
        <v>15</v>
      </c>
      <c r="N748" s="1" t="str">
        <f t="shared" si="126"/>
        <v>BA</v>
      </c>
      <c r="O748" s="1" t="str">
        <f t="shared" si="127"/>
        <v>0</v>
      </c>
    </row>
    <row r="749" spans="1:15" x14ac:dyDescent="0.25">
      <c r="A749" s="6">
        <f t="shared" si="128"/>
        <v>7.4499999999998856</v>
      </c>
      <c r="B749" s="9">
        <f t="shared" si="130"/>
        <v>186</v>
      </c>
      <c r="C749" s="9">
        <v>1</v>
      </c>
      <c r="D749" s="1" t="str">
        <f t="shared" si="132"/>
        <v>10111010</v>
      </c>
      <c r="E749" s="8" t="s">
        <v>16</v>
      </c>
      <c r="F749" s="1" t="str">
        <f t="shared" si="124"/>
        <v>BA</v>
      </c>
      <c r="G749" s="1" t="str">
        <f t="shared" si="125"/>
        <v>1</v>
      </c>
      <c r="I749" s="6">
        <f t="shared" si="129"/>
        <v>3.7249999999999428</v>
      </c>
      <c r="J749" s="9">
        <f t="shared" si="131"/>
        <v>186</v>
      </c>
      <c r="K749" s="9">
        <v>1</v>
      </c>
      <c r="L749" s="1" t="str">
        <f t="shared" si="133"/>
        <v>10111010</v>
      </c>
      <c r="M749" s="8" t="s">
        <v>16</v>
      </c>
      <c r="N749" s="1" t="str">
        <f t="shared" si="126"/>
        <v>BA</v>
      </c>
      <c r="O749" s="1" t="str">
        <f t="shared" si="127"/>
        <v>1</v>
      </c>
    </row>
    <row r="750" spans="1:15" x14ac:dyDescent="0.25">
      <c r="A750" s="6">
        <f t="shared" si="128"/>
        <v>7.4599999999998854</v>
      </c>
      <c r="B750" s="9">
        <f t="shared" si="130"/>
        <v>186</v>
      </c>
      <c r="C750" s="9">
        <v>2</v>
      </c>
      <c r="D750" s="1" t="str">
        <f t="shared" si="132"/>
        <v>10111010</v>
      </c>
      <c r="E750" s="1">
        <v>10</v>
      </c>
      <c r="F750" s="1" t="str">
        <f t="shared" si="124"/>
        <v>BA</v>
      </c>
      <c r="G750" s="1" t="str">
        <f t="shared" si="125"/>
        <v>2</v>
      </c>
      <c r="I750" s="6">
        <f t="shared" si="129"/>
        <v>3.7299999999999427</v>
      </c>
      <c r="J750" s="9">
        <f t="shared" si="131"/>
        <v>186</v>
      </c>
      <c r="K750" s="9">
        <v>2</v>
      </c>
      <c r="L750" s="1" t="str">
        <f t="shared" si="133"/>
        <v>10111010</v>
      </c>
      <c r="M750" s="1">
        <v>10</v>
      </c>
      <c r="N750" s="1" t="str">
        <f t="shared" si="126"/>
        <v>BA</v>
      </c>
      <c r="O750" s="1" t="str">
        <f t="shared" si="127"/>
        <v>2</v>
      </c>
    </row>
    <row r="751" spans="1:15" x14ac:dyDescent="0.25">
      <c r="A751" s="6">
        <f t="shared" si="128"/>
        <v>7.4699999999998852</v>
      </c>
      <c r="B751" s="9">
        <f t="shared" si="130"/>
        <v>186</v>
      </c>
      <c r="C751" s="9">
        <v>3</v>
      </c>
      <c r="D751" s="1" t="str">
        <f t="shared" si="132"/>
        <v>10111010</v>
      </c>
      <c r="E751" s="1">
        <v>11</v>
      </c>
      <c r="F751" s="1" t="str">
        <f t="shared" si="124"/>
        <v>BA</v>
      </c>
      <c r="G751" s="1" t="str">
        <f t="shared" si="125"/>
        <v>3</v>
      </c>
      <c r="I751" s="6">
        <f t="shared" si="129"/>
        <v>3.7349999999999426</v>
      </c>
      <c r="J751" s="9">
        <f t="shared" si="131"/>
        <v>186</v>
      </c>
      <c r="K751" s="9">
        <v>3</v>
      </c>
      <c r="L751" s="1" t="str">
        <f t="shared" si="133"/>
        <v>10111010</v>
      </c>
      <c r="M751" s="1">
        <v>11</v>
      </c>
      <c r="N751" s="1" t="str">
        <f t="shared" si="126"/>
        <v>BA</v>
      </c>
      <c r="O751" s="1" t="str">
        <f t="shared" si="127"/>
        <v>3</v>
      </c>
    </row>
    <row r="752" spans="1:15" x14ac:dyDescent="0.25">
      <c r="A752" s="6">
        <f t="shared" si="128"/>
        <v>7.479999999999885</v>
      </c>
      <c r="B752" s="9">
        <f t="shared" si="130"/>
        <v>187</v>
      </c>
      <c r="C752" s="9">
        <v>0</v>
      </c>
      <c r="D752" s="1" t="str">
        <f t="shared" si="132"/>
        <v>10111011</v>
      </c>
      <c r="E752" s="7" t="s">
        <v>15</v>
      </c>
      <c r="F752" s="1" t="str">
        <f t="shared" si="124"/>
        <v>BB</v>
      </c>
      <c r="G752" s="1" t="str">
        <f t="shared" si="125"/>
        <v>0</v>
      </c>
      <c r="I752" s="6">
        <f t="shared" si="129"/>
        <v>3.7399999999999425</v>
      </c>
      <c r="J752" s="9">
        <f t="shared" si="131"/>
        <v>187</v>
      </c>
      <c r="K752" s="9">
        <v>0</v>
      </c>
      <c r="L752" s="1" t="str">
        <f t="shared" si="133"/>
        <v>10111011</v>
      </c>
      <c r="M752" s="7" t="s">
        <v>15</v>
      </c>
      <c r="N752" s="1" t="str">
        <f t="shared" si="126"/>
        <v>BB</v>
      </c>
      <c r="O752" s="1" t="str">
        <f t="shared" si="127"/>
        <v>0</v>
      </c>
    </row>
    <row r="753" spans="1:15" x14ac:dyDescent="0.25">
      <c r="A753" s="6">
        <f t="shared" si="128"/>
        <v>7.4899999999998847</v>
      </c>
      <c r="B753" s="9">
        <f t="shared" si="130"/>
        <v>187</v>
      </c>
      <c r="C753" s="9">
        <v>1</v>
      </c>
      <c r="D753" s="1" t="str">
        <f t="shared" si="132"/>
        <v>10111011</v>
      </c>
      <c r="E753" s="8" t="s">
        <v>16</v>
      </c>
      <c r="F753" s="1" t="str">
        <f t="shared" si="124"/>
        <v>BB</v>
      </c>
      <c r="G753" s="1" t="str">
        <f t="shared" si="125"/>
        <v>1</v>
      </c>
      <c r="I753" s="6">
        <f t="shared" si="129"/>
        <v>3.7449999999999424</v>
      </c>
      <c r="J753" s="9">
        <f t="shared" si="131"/>
        <v>187</v>
      </c>
      <c r="K753" s="9">
        <v>1</v>
      </c>
      <c r="L753" s="1" t="str">
        <f t="shared" si="133"/>
        <v>10111011</v>
      </c>
      <c r="M753" s="8" t="s">
        <v>16</v>
      </c>
      <c r="N753" s="1" t="str">
        <f t="shared" si="126"/>
        <v>BB</v>
      </c>
      <c r="O753" s="1" t="str">
        <f t="shared" si="127"/>
        <v>1</v>
      </c>
    </row>
    <row r="754" spans="1:15" x14ac:dyDescent="0.25">
      <c r="A754" s="6">
        <f t="shared" si="128"/>
        <v>7.4999999999998845</v>
      </c>
      <c r="B754" s="9">
        <f t="shared" si="130"/>
        <v>187</v>
      </c>
      <c r="C754" s="9">
        <v>2</v>
      </c>
      <c r="D754" s="1" t="str">
        <f t="shared" si="132"/>
        <v>10111011</v>
      </c>
      <c r="E754" s="1">
        <v>10</v>
      </c>
      <c r="F754" s="1" t="str">
        <f t="shared" si="124"/>
        <v>BB</v>
      </c>
      <c r="G754" s="1" t="str">
        <f t="shared" si="125"/>
        <v>2</v>
      </c>
      <c r="I754" s="6">
        <f t="shared" si="129"/>
        <v>3.7499999999999423</v>
      </c>
      <c r="J754" s="9">
        <f t="shared" si="131"/>
        <v>187</v>
      </c>
      <c r="K754" s="9">
        <v>2</v>
      </c>
      <c r="L754" s="1" t="str">
        <f t="shared" si="133"/>
        <v>10111011</v>
      </c>
      <c r="M754" s="1">
        <v>10</v>
      </c>
      <c r="N754" s="1" t="str">
        <f t="shared" si="126"/>
        <v>BB</v>
      </c>
      <c r="O754" s="1" t="str">
        <f t="shared" si="127"/>
        <v>2</v>
      </c>
    </row>
    <row r="755" spans="1:15" x14ac:dyDescent="0.25">
      <c r="A755" s="6">
        <f t="shared" si="128"/>
        <v>7.5099999999998843</v>
      </c>
      <c r="B755" s="9">
        <f t="shared" si="130"/>
        <v>187</v>
      </c>
      <c r="C755" s="9">
        <v>3</v>
      </c>
      <c r="D755" s="1" t="str">
        <f t="shared" si="132"/>
        <v>10111011</v>
      </c>
      <c r="E755" s="1">
        <v>11</v>
      </c>
      <c r="F755" s="1" t="str">
        <f t="shared" si="124"/>
        <v>BB</v>
      </c>
      <c r="G755" s="1" t="str">
        <f t="shared" si="125"/>
        <v>3</v>
      </c>
      <c r="I755" s="6">
        <f t="shared" si="129"/>
        <v>3.7549999999999422</v>
      </c>
      <c r="J755" s="9">
        <f t="shared" si="131"/>
        <v>187</v>
      </c>
      <c r="K755" s="9">
        <v>3</v>
      </c>
      <c r="L755" s="1" t="str">
        <f t="shared" si="133"/>
        <v>10111011</v>
      </c>
      <c r="M755" s="1">
        <v>11</v>
      </c>
      <c r="N755" s="1" t="str">
        <f t="shared" si="126"/>
        <v>BB</v>
      </c>
      <c r="O755" s="1" t="str">
        <f t="shared" si="127"/>
        <v>3</v>
      </c>
    </row>
    <row r="756" spans="1:15" x14ac:dyDescent="0.25">
      <c r="A756" s="6">
        <f t="shared" si="128"/>
        <v>7.5199999999998841</v>
      </c>
      <c r="B756" s="9">
        <f t="shared" si="130"/>
        <v>188</v>
      </c>
      <c r="C756" s="9">
        <v>0</v>
      </c>
      <c r="D756" s="1" t="str">
        <f t="shared" si="132"/>
        <v>10111100</v>
      </c>
      <c r="E756" s="7" t="s">
        <v>15</v>
      </c>
      <c r="F756" s="1" t="str">
        <f t="shared" si="124"/>
        <v>BC</v>
      </c>
      <c r="G756" s="1" t="str">
        <f t="shared" si="125"/>
        <v>0</v>
      </c>
      <c r="I756" s="6">
        <f t="shared" si="129"/>
        <v>3.7599999999999421</v>
      </c>
      <c r="J756" s="9">
        <f t="shared" si="131"/>
        <v>188</v>
      </c>
      <c r="K756" s="9">
        <v>0</v>
      </c>
      <c r="L756" s="1" t="str">
        <f t="shared" si="133"/>
        <v>10111100</v>
      </c>
      <c r="M756" s="7" t="s">
        <v>15</v>
      </c>
      <c r="N756" s="1" t="str">
        <f t="shared" si="126"/>
        <v>BC</v>
      </c>
      <c r="O756" s="1" t="str">
        <f t="shared" si="127"/>
        <v>0</v>
      </c>
    </row>
    <row r="757" spans="1:15" x14ac:dyDescent="0.25">
      <c r="A757" s="6">
        <f t="shared" si="128"/>
        <v>7.5299999999998839</v>
      </c>
      <c r="B757" s="9">
        <f t="shared" si="130"/>
        <v>188</v>
      </c>
      <c r="C757" s="9">
        <v>1</v>
      </c>
      <c r="D757" s="1" t="str">
        <f t="shared" si="132"/>
        <v>10111100</v>
      </c>
      <c r="E757" s="8" t="s">
        <v>16</v>
      </c>
      <c r="F757" s="1" t="str">
        <f t="shared" si="124"/>
        <v>BC</v>
      </c>
      <c r="G757" s="1" t="str">
        <f t="shared" si="125"/>
        <v>1</v>
      </c>
      <c r="I757" s="6">
        <f t="shared" si="129"/>
        <v>3.7649999999999419</v>
      </c>
      <c r="J757" s="9">
        <f t="shared" si="131"/>
        <v>188</v>
      </c>
      <c r="K757" s="9">
        <v>1</v>
      </c>
      <c r="L757" s="1" t="str">
        <f t="shared" si="133"/>
        <v>10111100</v>
      </c>
      <c r="M757" s="8" t="s">
        <v>16</v>
      </c>
      <c r="N757" s="1" t="str">
        <f t="shared" si="126"/>
        <v>BC</v>
      </c>
      <c r="O757" s="1" t="str">
        <f t="shared" si="127"/>
        <v>1</v>
      </c>
    </row>
    <row r="758" spans="1:15" x14ac:dyDescent="0.25">
      <c r="A758" s="6">
        <f t="shared" si="128"/>
        <v>7.5399999999998837</v>
      </c>
      <c r="B758" s="9">
        <f t="shared" si="130"/>
        <v>188</v>
      </c>
      <c r="C758" s="9">
        <v>2</v>
      </c>
      <c r="D758" s="1" t="str">
        <f t="shared" si="132"/>
        <v>10111100</v>
      </c>
      <c r="E758" s="1">
        <v>10</v>
      </c>
      <c r="F758" s="1" t="str">
        <f t="shared" si="124"/>
        <v>BC</v>
      </c>
      <c r="G758" s="1" t="str">
        <f t="shared" si="125"/>
        <v>2</v>
      </c>
      <c r="I758" s="6">
        <f t="shared" si="129"/>
        <v>3.7699999999999418</v>
      </c>
      <c r="J758" s="9">
        <f t="shared" si="131"/>
        <v>188</v>
      </c>
      <c r="K758" s="9">
        <v>2</v>
      </c>
      <c r="L758" s="1" t="str">
        <f t="shared" si="133"/>
        <v>10111100</v>
      </c>
      <c r="M758" s="1">
        <v>10</v>
      </c>
      <c r="N758" s="1" t="str">
        <f t="shared" si="126"/>
        <v>BC</v>
      </c>
      <c r="O758" s="1" t="str">
        <f t="shared" si="127"/>
        <v>2</v>
      </c>
    </row>
    <row r="759" spans="1:15" x14ac:dyDescent="0.25">
      <c r="A759" s="6">
        <f t="shared" si="128"/>
        <v>7.5499999999998835</v>
      </c>
      <c r="B759" s="9">
        <f t="shared" si="130"/>
        <v>188</v>
      </c>
      <c r="C759" s="9">
        <v>3</v>
      </c>
      <c r="D759" s="1" t="str">
        <f t="shared" si="132"/>
        <v>10111100</v>
      </c>
      <c r="E759" s="1">
        <v>11</v>
      </c>
      <c r="F759" s="1" t="str">
        <f t="shared" si="124"/>
        <v>BC</v>
      </c>
      <c r="G759" s="1" t="str">
        <f t="shared" si="125"/>
        <v>3</v>
      </c>
      <c r="I759" s="6">
        <f t="shared" si="129"/>
        <v>3.7749999999999417</v>
      </c>
      <c r="J759" s="9">
        <f t="shared" si="131"/>
        <v>188</v>
      </c>
      <c r="K759" s="9">
        <v>3</v>
      </c>
      <c r="L759" s="1" t="str">
        <f t="shared" si="133"/>
        <v>10111100</v>
      </c>
      <c r="M759" s="1">
        <v>11</v>
      </c>
      <c r="N759" s="1" t="str">
        <f t="shared" si="126"/>
        <v>BC</v>
      </c>
      <c r="O759" s="1" t="str">
        <f t="shared" si="127"/>
        <v>3</v>
      </c>
    </row>
    <row r="760" spans="1:15" x14ac:dyDescent="0.25">
      <c r="A760" s="6">
        <f t="shared" si="128"/>
        <v>7.5599999999998833</v>
      </c>
      <c r="B760" s="9">
        <f t="shared" si="130"/>
        <v>189</v>
      </c>
      <c r="C760" s="9">
        <v>0</v>
      </c>
      <c r="D760" s="1" t="str">
        <f t="shared" si="132"/>
        <v>10111101</v>
      </c>
      <c r="E760" s="7" t="s">
        <v>15</v>
      </c>
      <c r="F760" s="1" t="str">
        <f t="shared" si="124"/>
        <v>BD</v>
      </c>
      <c r="G760" s="1" t="str">
        <f t="shared" si="125"/>
        <v>0</v>
      </c>
      <c r="I760" s="6">
        <f t="shared" si="129"/>
        <v>3.7799999999999416</v>
      </c>
      <c r="J760" s="9">
        <f t="shared" si="131"/>
        <v>189</v>
      </c>
      <c r="K760" s="9">
        <v>0</v>
      </c>
      <c r="L760" s="1" t="str">
        <f t="shared" si="133"/>
        <v>10111101</v>
      </c>
      <c r="M760" s="7" t="s">
        <v>15</v>
      </c>
      <c r="N760" s="1" t="str">
        <f t="shared" si="126"/>
        <v>BD</v>
      </c>
      <c r="O760" s="1" t="str">
        <f t="shared" si="127"/>
        <v>0</v>
      </c>
    </row>
    <row r="761" spans="1:15" x14ac:dyDescent="0.25">
      <c r="A761" s="6">
        <f t="shared" si="128"/>
        <v>7.569999999999883</v>
      </c>
      <c r="B761" s="9">
        <f t="shared" si="130"/>
        <v>189</v>
      </c>
      <c r="C761" s="9">
        <v>1</v>
      </c>
      <c r="D761" s="1" t="str">
        <f t="shared" si="132"/>
        <v>10111101</v>
      </c>
      <c r="E761" s="8" t="s">
        <v>16</v>
      </c>
      <c r="F761" s="1" t="str">
        <f t="shared" si="124"/>
        <v>BD</v>
      </c>
      <c r="G761" s="1" t="str">
        <f t="shared" si="125"/>
        <v>1</v>
      </c>
      <c r="I761" s="6">
        <f t="shared" si="129"/>
        <v>3.7849999999999415</v>
      </c>
      <c r="J761" s="9">
        <f t="shared" si="131"/>
        <v>189</v>
      </c>
      <c r="K761" s="9">
        <v>1</v>
      </c>
      <c r="L761" s="1" t="str">
        <f t="shared" si="133"/>
        <v>10111101</v>
      </c>
      <c r="M761" s="8" t="s">
        <v>16</v>
      </c>
      <c r="N761" s="1" t="str">
        <f t="shared" si="126"/>
        <v>BD</v>
      </c>
      <c r="O761" s="1" t="str">
        <f t="shared" si="127"/>
        <v>1</v>
      </c>
    </row>
    <row r="762" spans="1:15" x14ac:dyDescent="0.25">
      <c r="A762" s="6">
        <f t="shared" si="128"/>
        <v>7.5799999999998828</v>
      </c>
      <c r="B762" s="9">
        <f t="shared" si="130"/>
        <v>189</v>
      </c>
      <c r="C762" s="9">
        <v>2</v>
      </c>
      <c r="D762" s="1" t="str">
        <f t="shared" si="132"/>
        <v>10111101</v>
      </c>
      <c r="E762" s="1">
        <v>10</v>
      </c>
      <c r="F762" s="1" t="str">
        <f t="shared" si="124"/>
        <v>BD</v>
      </c>
      <c r="G762" s="1" t="str">
        <f t="shared" si="125"/>
        <v>2</v>
      </c>
      <c r="I762" s="6">
        <f t="shared" si="129"/>
        <v>3.7899999999999414</v>
      </c>
      <c r="J762" s="9">
        <f t="shared" si="131"/>
        <v>189</v>
      </c>
      <c r="K762" s="9">
        <v>2</v>
      </c>
      <c r="L762" s="1" t="str">
        <f t="shared" si="133"/>
        <v>10111101</v>
      </c>
      <c r="M762" s="1">
        <v>10</v>
      </c>
      <c r="N762" s="1" t="str">
        <f t="shared" si="126"/>
        <v>BD</v>
      </c>
      <c r="O762" s="1" t="str">
        <f t="shared" si="127"/>
        <v>2</v>
      </c>
    </row>
    <row r="763" spans="1:15" x14ac:dyDescent="0.25">
      <c r="A763" s="6">
        <f t="shared" si="128"/>
        <v>7.5899999999998826</v>
      </c>
      <c r="B763" s="9">
        <f t="shared" si="130"/>
        <v>189</v>
      </c>
      <c r="C763" s="9">
        <v>3</v>
      </c>
      <c r="D763" s="1" t="str">
        <f t="shared" si="132"/>
        <v>10111101</v>
      </c>
      <c r="E763" s="1">
        <v>11</v>
      </c>
      <c r="F763" s="1" t="str">
        <f t="shared" si="124"/>
        <v>BD</v>
      </c>
      <c r="G763" s="1" t="str">
        <f t="shared" si="125"/>
        <v>3</v>
      </c>
      <c r="I763" s="6">
        <f t="shared" si="129"/>
        <v>3.7949999999999413</v>
      </c>
      <c r="J763" s="9">
        <f t="shared" si="131"/>
        <v>189</v>
      </c>
      <c r="K763" s="9">
        <v>3</v>
      </c>
      <c r="L763" s="1" t="str">
        <f t="shared" si="133"/>
        <v>10111101</v>
      </c>
      <c r="M763" s="1">
        <v>11</v>
      </c>
      <c r="N763" s="1" t="str">
        <f t="shared" si="126"/>
        <v>BD</v>
      </c>
      <c r="O763" s="1" t="str">
        <f t="shared" si="127"/>
        <v>3</v>
      </c>
    </row>
    <row r="764" spans="1:15" x14ac:dyDescent="0.25">
      <c r="A764" s="6">
        <f t="shared" si="128"/>
        <v>7.5999999999998824</v>
      </c>
      <c r="B764" s="9">
        <f t="shared" si="130"/>
        <v>190</v>
      </c>
      <c r="C764" s="9">
        <v>0</v>
      </c>
      <c r="D764" s="1" t="str">
        <f t="shared" si="132"/>
        <v>10111110</v>
      </c>
      <c r="E764" s="7" t="s">
        <v>15</v>
      </c>
      <c r="F764" s="1" t="str">
        <f t="shared" si="124"/>
        <v>BE</v>
      </c>
      <c r="G764" s="1" t="str">
        <f t="shared" si="125"/>
        <v>0</v>
      </c>
      <c r="I764" s="6">
        <f t="shared" si="129"/>
        <v>3.7999999999999412</v>
      </c>
      <c r="J764" s="9">
        <f t="shared" si="131"/>
        <v>190</v>
      </c>
      <c r="K764" s="9">
        <v>0</v>
      </c>
      <c r="L764" s="1" t="str">
        <f t="shared" si="133"/>
        <v>10111110</v>
      </c>
      <c r="M764" s="7" t="s">
        <v>15</v>
      </c>
      <c r="N764" s="1" t="str">
        <f t="shared" si="126"/>
        <v>BE</v>
      </c>
      <c r="O764" s="1" t="str">
        <f t="shared" si="127"/>
        <v>0</v>
      </c>
    </row>
    <row r="765" spans="1:15" x14ac:dyDescent="0.25">
      <c r="A765" s="6">
        <f t="shared" si="128"/>
        <v>7.6099999999998822</v>
      </c>
      <c r="B765" s="9">
        <f t="shared" si="130"/>
        <v>190</v>
      </c>
      <c r="C765" s="9">
        <v>1</v>
      </c>
      <c r="D765" s="1" t="str">
        <f t="shared" si="132"/>
        <v>10111110</v>
      </c>
      <c r="E765" s="8" t="s">
        <v>16</v>
      </c>
      <c r="F765" s="1" t="str">
        <f t="shared" si="124"/>
        <v>BE</v>
      </c>
      <c r="G765" s="1" t="str">
        <f t="shared" si="125"/>
        <v>1</v>
      </c>
      <c r="I765" s="6">
        <f t="shared" si="129"/>
        <v>3.8049999999999411</v>
      </c>
      <c r="J765" s="9">
        <f t="shared" si="131"/>
        <v>190</v>
      </c>
      <c r="K765" s="9">
        <v>1</v>
      </c>
      <c r="L765" s="1" t="str">
        <f t="shared" si="133"/>
        <v>10111110</v>
      </c>
      <c r="M765" s="8" t="s">
        <v>16</v>
      </c>
      <c r="N765" s="1" t="str">
        <f t="shared" si="126"/>
        <v>BE</v>
      </c>
      <c r="O765" s="1" t="str">
        <f t="shared" si="127"/>
        <v>1</v>
      </c>
    </row>
    <row r="766" spans="1:15" x14ac:dyDescent="0.25">
      <c r="A766" s="6">
        <f t="shared" si="128"/>
        <v>7.619999999999882</v>
      </c>
      <c r="B766" s="9">
        <f t="shared" si="130"/>
        <v>190</v>
      </c>
      <c r="C766" s="9">
        <v>2</v>
      </c>
      <c r="D766" s="1" t="str">
        <f t="shared" si="132"/>
        <v>10111110</v>
      </c>
      <c r="E766" s="1">
        <v>10</v>
      </c>
      <c r="F766" s="1" t="str">
        <f t="shared" si="124"/>
        <v>BE</v>
      </c>
      <c r="G766" s="1" t="str">
        <f t="shared" si="125"/>
        <v>2</v>
      </c>
      <c r="I766" s="6">
        <f t="shared" si="129"/>
        <v>3.809999999999941</v>
      </c>
      <c r="J766" s="9">
        <f t="shared" si="131"/>
        <v>190</v>
      </c>
      <c r="K766" s="9">
        <v>2</v>
      </c>
      <c r="L766" s="1" t="str">
        <f t="shared" si="133"/>
        <v>10111110</v>
      </c>
      <c r="M766" s="1">
        <v>10</v>
      </c>
      <c r="N766" s="1" t="str">
        <f t="shared" si="126"/>
        <v>BE</v>
      </c>
      <c r="O766" s="1" t="str">
        <f t="shared" si="127"/>
        <v>2</v>
      </c>
    </row>
    <row r="767" spans="1:15" x14ac:dyDescent="0.25">
      <c r="A767" s="6">
        <f t="shared" si="128"/>
        <v>7.6299999999998818</v>
      </c>
      <c r="B767" s="9">
        <f t="shared" si="130"/>
        <v>190</v>
      </c>
      <c r="C767" s="9">
        <v>3</v>
      </c>
      <c r="D767" s="1" t="str">
        <f t="shared" si="132"/>
        <v>10111110</v>
      </c>
      <c r="E767" s="1">
        <v>11</v>
      </c>
      <c r="F767" s="1" t="str">
        <f t="shared" si="124"/>
        <v>BE</v>
      </c>
      <c r="G767" s="1" t="str">
        <f t="shared" si="125"/>
        <v>3</v>
      </c>
      <c r="I767" s="6">
        <f t="shared" si="129"/>
        <v>3.8149999999999409</v>
      </c>
      <c r="J767" s="9">
        <f t="shared" si="131"/>
        <v>190</v>
      </c>
      <c r="K767" s="9">
        <v>3</v>
      </c>
      <c r="L767" s="1" t="str">
        <f t="shared" si="133"/>
        <v>10111110</v>
      </c>
      <c r="M767" s="1">
        <v>11</v>
      </c>
      <c r="N767" s="1" t="str">
        <f t="shared" si="126"/>
        <v>BE</v>
      </c>
      <c r="O767" s="1" t="str">
        <f t="shared" si="127"/>
        <v>3</v>
      </c>
    </row>
    <row r="768" spans="1:15" x14ac:dyDescent="0.25">
      <c r="A768" s="6">
        <f t="shared" si="128"/>
        <v>7.6399999999998816</v>
      </c>
      <c r="B768" s="9">
        <f t="shared" si="130"/>
        <v>191</v>
      </c>
      <c r="C768" s="9">
        <v>0</v>
      </c>
      <c r="D768" s="1" t="str">
        <f t="shared" si="132"/>
        <v>10111111</v>
      </c>
      <c r="E768" s="7" t="s">
        <v>15</v>
      </c>
      <c r="F768" s="1" t="str">
        <f t="shared" si="124"/>
        <v>BF</v>
      </c>
      <c r="G768" s="1" t="str">
        <f t="shared" si="125"/>
        <v>0</v>
      </c>
      <c r="I768" s="6">
        <f t="shared" si="129"/>
        <v>3.8199999999999408</v>
      </c>
      <c r="J768" s="9">
        <f t="shared" si="131"/>
        <v>191</v>
      </c>
      <c r="K768" s="9">
        <v>0</v>
      </c>
      <c r="L768" s="1" t="str">
        <f t="shared" si="133"/>
        <v>10111111</v>
      </c>
      <c r="M768" s="7" t="s">
        <v>15</v>
      </c>
      <c r="N768" s="1" t="str">
        <f t="shared" si="126"/>
        <v>BF</v>
      </c>
      <c r="O768" s="1" t="str">
        <f t="shared" si="127"/>
        <v>0</v>
      </c>
    </row>
    <row r="769" spans="1:15" x14ac:dyDescent="0.25">
      <c r="A769" s="6">
        <f t="shared" si="128"/>
        <v>7.6499999999998813</v>
      </c>
      <c r="B769" s="9">
        <f t="shared" si="130"/>
        <v>191</v>
      </c>
      <c r="C769" s="9">
        <v>1</v>
      </c>
      <c r="D769" s="1" t="str">
        <f t="shared" si="132"/>
        <v>10111111</v>
      </c>
      <c r="E769" s="8" t="s">
        <v>16</v>
      </c>
      <c r="F769" s="1" t="str">
        <f t="shared" si="124"/>
        <v>BF</v>
      </c>
      <c r="G769" s="1" t="str">
        <f t="shared" si="125"/>
        <v>1</v>
      </c>
      <c r="I769" s="6">
        <f t="shared" si="129"/>
        <v>3.8249999999999407</v>
      </c>
      <c r="J769" s="9">
        <f t="shared" si="131"/>
        <v>191</v>
      </c>
      <c r="K769" s="9">
        <v>1</v>
      </c>
      <c r="L769" s="1" t="str">
        <f t="shared" si="133"/>
        <v>10111111</v>
      </c>
      <c r="M769" s="8" t="s">
        <v>16</v>
      </c>
      <c r="N769" s="1" t="str">
        <f t="shared" si="126"/>
        <v>BF</v>
      </c>
      <c r="O769" s="1" t="str">
        <f t="shared" si="127"/>
        <v>1</v>
      </c>
    </row>
    <row r="770" spans="1:15" x14ac:dyDescent="0.25">
      <c r="A770" s="6">
        <f t="shared" si="128"/>
        <v>7.6599999999998811</v>
      </c>
      <c r="B770" s="9">
        <f t="shared" si="130"/>
        <v>191</v>
      </c>
      <c r="C770" s="9">
        <v>2</v>
      </c>
      <c r="D770" s="1" t="str">
        <f t="shared" si="132"/>
        <v>10111111</v>
      </c>
      <c r="E770" s="1">
        <v>10</v>
      </c>
      <c r="F770" s="1" t="str">
        <f t="shared" si="124"/>
        <v>BF</v>
      </c>
      <c r="G770" s="1" t="str">
        <f t="shared" si="125"/>
        <v>2</v>
      </c>
      <c r="I770" s="6">
        <f t="shared" si="129"/>
        <v>3.8299999999999406</v>
      </c>
      <c r="J770" s="9">
        <f t="shared" si="131"/>
        <v>191</v>
      </c>
      <c r="K770" s="9">
        <v>2</v>
      </c>
      <c r="L770" s="1" t="str">
        <f t="shared" si="133"/>
        <v>10111111</v>
      </c>
      <c r="M770" s="1">
        <v>10</v>
      </c>
      <c r="N770" s="1" t="str">
        <f t="shared" si="126"/>
        <v>BF</v>
      </c>
      <c r="O770" s="1" t="str">
        <f t="shared" si="127"/>
        <v>2</v>
      </c>
    </row>
    <row r="771" spans="1:15" x14ac:dyDescent="0.25">
      <c r="A771" s="6">
        <f t="shared" si="128"/>
        <v>7.6699999999998809</v>
      </c>
      <c r="B771" s="9">
        <f t="shared" si="130"/>
        <v>191</v>
      </c>
      <c r="C771" s="9">
        <v>3</v>
      </c>
      <c r="D771" s="1" t="str">
        <f t="shared" si="132"/>
        <v>10111111</v>
      </c>
      <c r="E771" s="1">
        <v>11</v>
      </c>
      <c r="F771" s="1" t="str">
        <f t="shared" si="124"/>
        <v>BF</v>
      </c>
      <c r="G771" s="1" t="str">
        <f t="shared" si="125"/>
        <v>3</v>
      </c>
      <c r="I771" s="6">
        <f t="shared" si="129"/>
        <v>3.8349999999999405</v>
      </c>
      <c r="J771" s="9">
        <f t="shared" si="131"/>
        <v>191</v>
      </c>
      <c r="K771" s="9">
        <v>3</v>
      </c>
      <c r="L771" s="1" t="str">
        <f t="shared" si="133"/>
        <v>10111111</v>
      </c>
      <c r="M771" s="1">
        <v>11</v>
      </c>
      <c r="N771" s="1" t="str">
        <f t="shared" si="126"/>
        <v>BF</v>
      </c>
      <c r="O771" s="1" t="str">
        <f t="shared" si="127"/>
        <v>3</v>
      </c>
    </row>
    <row r="772" spans="1:15" x14ac:dyDescent="0.25">
      <c r="A772" s="6">
        <f t="shared" si="128"/>
        <v>7.6799999999998807</v>
      </c>
      <c r="B772" s="9">
        <f t="shared" si="130"/>
        <v>192</v>
      </c>
      <c r="C772" s="9">
        <v>0</v>
      </c>
      <c r="D772" s="1" t="str">
        <f t="shared" si="132"/>
        <v>11000000</v>
      </c>
      <c r="E772" s="7" t="s">
        <v>15</v>
      </c>
      <c r="F772" s="1" t="str">
        <f t="shared" si="124"/>
        <v>C0</v>
      </c>
      <c r="G772" s="1" t="str">
        <f t="shared" si="125"/>
        <v>0</v>
      </c>
      <c r="I772" s="6">
        <f t="shared" si="129"/>
        <v>3.8399999999999403</v>
      </c>
      <c r="J772" s="9">
        <f t="shared" si="131"/>
        <v>192</v>
      </c>
      <c r="K772" s="9">
        <v>0</v>
      </c>
      <c r="L772" s="1" t="str">
        <f t="shared" si="133"/>
        <v>11000000</v>
      </c>
      <c r="M772" s="7" t="s">
        <v>15</v>
      </c>
      <c r="N772" s="1" t="str">
        <f t="shared" si="126"/>
        <v>C0</v>
      </c>
      <c r="O772" s="1" t="str">
        <f t="shared" si="127"/>
        <v>0</v>
      </c>
    </row>
    <row r="773" spans="1:15" x14ac:dyDescent="0.25">
      <c r="A773" s="6">
        <f t="shared" si="128"/>
        <v>7.6899999999998805</v>
      </c>
      <c r="B773" s="9">
        <f t="shared" si="130"/>
        <v>192</v>
      </c>
      <c r="C773" s="9">
        <v>1</v>
      </c>
      <c r="D773" s="1" t="str">
        <f t="shared" si="132"/>
        <v>11000000</v>
      </c>
      <c r="E773" s="8" t="s">
        <v>16</v>
      </c>
      <c r="F773" s="1" t="str">
        <f t="shared" ref="F773:F804" si="134">BIN2HEX(D773)</f>
        <v>C0</v>
      </c>
      <c r="G773" s="1" t="str">
        <f t="shared" ref="G773:G804" si="135">BIN2HEX(E773)</f>
        <v>1</v>
      </c>
      <c r="I773" s="6">
        <f t="shared" si="129"/>
        <v>3.8449999999999402</v>
      </c>
      <c r="J773" s="9">
        <f t="shared" si="131"/>
        <v>192</v>
      </c>
      <c r="K773" s="9">
        <v>1</v>
      </c>
      <c r="L773" s="1" t="str">
        <f t="shared" si="133"/>
        <v>11000000</v>
      </c>
      <c r="M773" s="8" t="s">
        <v>16</v>
      </c>
      <c r="N773" s="1" t="str">
        <f t="shared" ref="N773:N804" si="136">BIN2HEX(L773)</f>
        <v>C0</v>
      </c>
      <c r="O773" s="1" t="str">
        <f t="shared" ref="O773:O804" si="137">BIN2HEX(M773)</f>
        <v>1</v>
      </c>
    </row>
    <row r="774" spans="1:15" x14ac:dyDescent="0.25">
      <c r="A774" s="6">
        <f t="shared" ref="A774:A804" si="138">A773+0.01</f>
        <v>7.6999999999998803</v>
      </c>
      <c r="B774" s="9">
        <f t="shared" si="130"/>
        <v>192</v>
      </c>
      <c r="C774" s="9">
        <v>2</v>
      </c>
      <c r="D774" s="1" t="str">
        <f t="shared" si="132"/>
        <v>11000000</v>
      </c>
      <c r="E774" s="1">
        <v>10</v>
      </c>
      <c r="F774" s="1" t="str">
        <f t="shared" si="134"/>
        <v>C0</v>
      </c>
      <c r="G774" s="1" t="str">
        <f t="shared" si="135"/>
        <v>2</v>
      </c>
      <c r="I774" s="6">
        <f t="shared" ref="I774:I804" si="139">I773+(0.00005/$K$2/0.001)</f>
        <v>3.8499999999999401</v>
      </c>
      <c r="J774" s="9">
        <f t="shared" si="131"/>
        <v>192</v>
      </c>
      <c r="K774" s="9">
        <v>2</v>
      </c>
      <c r="L774" s="1" t="str">
        <f t="shared" si="133"/>
        <v>11000000</v>
      </c>
      <c r="M774" s="1">
        <v>10</v>
      </c>
      <c r="N774" s="1" t="str">
        <f t="shared" si="136"/>
        <v>C0</v>
      </c>
      <c r="O774" s="1" t="str">
        <f t="shared" si="137"/>
        <v>2</v>
      </c>
    </row>
    <row r="775" spans="1:15" x14ac:dyDescent="0.25">
      <c r="A775" s="6">
        <f t="shared" si="138"/>
        <v>7.7099999999998801</v>
      </c>
      <c r="B775" s="9">
        <f t="shared" si="130"/>
        <v>192</v>
      </c>
      <c r="C775" s="9">
        <v>3</v>
      </c>
      <c r="D775" s="1" t="str">
        <f t="shared" si="132"/>
        <v>11000000</v>
      </c>
      <c r="E775" s="1">
        <v>11</v>
      </c>
      <c r="F775" s="1" t="str">
        <f t="shared" si="134"/>
        <v>C0</v>
      </c>
      <c r="G775" s="1" t="str">
        <f t="shared" si="135"/>
        <v>3</v>
      </c>
      <c r="I775" s="6">
        <f t="shared" si="139"/>
        <v>3.85499999999994</v>
      </c>
      <c r="J775" s="9">
        <f t="shared" si="131"/>
        <v>192</v>
      </c>
      <c r="K775" s="9">
        <v>3</v>
      </c>
      <c r="L775" s="1" t="str">
        <f t="shared" si="133"/>
        <v>11000000</v>
      </c>
      <c r="M775" s="1">
        <v>11</v>
      </c>
      <c r="N775" s="1" t="str">
        <f t="shared" si="136"/>
        <v>C0</v>
      </c>
      <c r="O775" s="1" t="str">
        <f t="shared" si="137"/>
        <v>3</v>
      </c>
    </row>
    <row r="776" spans="1:15" x14ac:dyDescent="0.25">
      <c r="A776" s="6">
        <f t="shared" si="138"/>
        <v>7.7199999999998798</v>
      </c>
      <c r="B776" s="9">
        <f t="shared" si="130"/>
        <v>193</v>
      </c>
      <c r="C776" s="9">
        <v>0</v>
      </c>
      <c r="D776" s="1" t="str">
        <f t="shared" si="132"/>
        <v>11000001</v>
      </c>
      <c r="E776" s="7" t="s">
        <v>15</v>
      </c>
      <c r="F776" s="1" t="str">
        <f t="shared" si="134"/>
        <v>C1</v>
      </c>
      <c r="G776" s="1" t="str">
        <f t="shared" si="135"/>
        <v>0</v>
      </c>
      <c r="I776" s="6">
        <f t="shared" si="139"/>
        <v>3.8599999999999399</v>
      </c>
      <c r="J776" s="9">
        <f t="shared" si="131"/>
        <v>193</v>
      </c>
      <c r="K776" s="9">
        <v>0</v>
      </c>
      <c r="L776" s="1" t="str">
        <f t="shared" si="133"/>
        <v>11000001</v>
      </c>
      <c r="M776" s="7" t="s">
        <v>15</v>
      </c>
      <c r="N776" s="1" t="str">
        <f t="shared" si="136"/>
        <v>C1</v>
      </c>
      <c r="O776" s="1" t="str">
        <f t="shared" si="137"/>
        <v>0</v>
      </c>
    </row>
    <row r="777" spans="1:15" x14ac:dyDescent="0.25">
      <c r="A777" s="6">
        <f t="shared" si="138"/>
        <v>7.7299999999998796</v>
      </c>
      <c r="B777" s="9">
        <f t="shared" ref="B777:B804" si="140">B773+1</f>
        <v>193</v>
      </c>
      <c r="C777" s="9">
        <v>1</v>
      </c>
      <c r="D777" s="1" t="str">
        <f t="shared" si="132"/>
        <v>11000001</v>
      </c>
      <c r="E777" s="8" t="s">
        <v>16</v>
      </c>
      <c r="F777" s="1" t="str">
        <f t="shared" si="134"/>
        <v>C1</v>
      </c>
      <c r="G777" s="1" t="str">
        <f t="shared" si="135"/>
        <v>1</v>
      </c>
      <c r="I777" s="6">
        <f t="shared" si="139"/>
        <v>3.8649999999999398</v>
      </c>
      <c r="J777" s="9">
        <f t="shared" ref="J777:J804" si="141">J773+1</f>
        <v>193</v>
      </c>
      <c r="K777" s="9">
        <v>1</v>
      </c>
      <c r="L777" s="1" t="str">
        <f t="shared" si="133"/>
        <v>11000001</v>
      </c>
      <c r="M777" s="8" t="s">
        <v>16</v>
      </c>
      <c r="N777" s="1" t="str">
        <f t="shared" si="136"/>
        <v>C1</v>
      </c>
      <c r="O777" s="1" t="str">
        <f t="shared" si="137"/>
        <v>1</v>
      </c>
    </row>
    <row r="778" spans="1:15" x14ac:dyDescent="0.25">
      <c r="A778" s="6">
        <f t="shared" si="138"/>
        <v>7.7399999999998794</v>
      </c>
      <c r="B778" s="9">
        <f t="shared" si="140"/>
        <v>193</v>
      </c>
      <c r="C778" s="9">
        <v>2</v>
      </c>
      <c r="D778" s="1" t="str">
        <f t="shared" si="132"/>
        <v>11000001</v>
      </c>
      <c r="E778" s="1">
        <v>10</v>
      </c>
      <c r="F778" s="1" t="str">
        <f t="shared" si="134"/>
        <v>C1</v>
      </c>
      <c r="G778" s="1" t="str">
        <f t="shared" si="135"/>
        <v>2</v>
      </c>
      <c r="I778" s="6">
        <f t="shared" si="139"/>
        <v>3.8699999999999397</v>
      </c>
      <c r="J778" s="9">
        <f t="shared" si="141"/>
        <v>193</v>
      </c>
      <c r="K778" s="9">
        <v>2</v>
      </c>
      <c r="L778" s="1" t="str">
        <f t="shared" si="133"/>
        <v>11000001</v>
      </c>
      <c r="M778" s="1">
        <v>10</v>
      </c>
      <c r="N778" s="1" t="str">
        <f t="shared" si="136"/>
        <v>C1</v>
      </c>
      <c r="O778" s="1" t="str">
        <f t="shared" si="137"/>
        <v>2</v>
      </c>
    </row>
    <row r="779" spans="1:15" x14ac:dyDescent="0.25">
      <c r="A779" s="6">
        <f t="shared" si="138"/>
        <v>7.7499999999998792</v>
      </c>
      <c r="B779" s="9">
        <f t="shared" si="140"/>
        <v>193</v>
      </c>
      <c r="C779" s="9">
        <v>3</v>
      </c>
      <c r="D779" s="1" t="str">
        <f t="shared" si="132"/>
        <v>11000001</v>
      </c>
      <c r="E779" s="1">
        <v>11</v>
      </c>
      <c r="F779" s="1" t="str">
        <f t="shared" si="134"/>
        <v>C1</v>
      </c>
      <c r="G779" s="1" t="str">
        <f t="shared" si="135"/>
        <v>3</v>
      </c>
      <c r="I779" s="6">
        <f t="shared" si="139"/>
        <v>3.8749999999999396</v>
      </c>
      <c r="J779" s="9">
        <f t="shared" si="141"/>
        <v>193</v>
      </c>
      <c r="K779" s="9">
        <v>3</v>
      </c>
      <c r="L779" s="1" t="str">
        <f t="shared" si="133"/>
        <v>11000001</v>
      </c>
      <c r="M779" s="1">
        <v>11</v>
      </c>
      <c r="N779" s="1" t="str">
        <f t="shared" si="136"/>
        <v>C1</v>
      </c>
      <c r="O779" s="1" t="str">
        <f t="shared" si="137"/>
        <v>3</v>
      </c>
    </row>
    <row r="780" spans="1:15" x14ac:dyDescent="0.25">
      <c r="A780" s="6">
        <f t="shared" si="138"/>
        <v>7.759999999999879</v>
      </c>
      <c r="B780" s="9">
        <f t="shared" si="140"/>
        <v>194</v>
      </c>
      <c r="C780" s="9">
        <v>0</v>
      </c>
      <c r="D780" s="1" t="str">
        <f t="shared" si="132"/>
        <v>11000010</v>
      </c>
      <c r="E780" s="7" t="s">
        <v>15</v>
      </c>
      <c r="F780" s="1" t="str">
        <f t="shared" si="134"/>
        <v>C2</v>
      </c>
      <c r="G780" s="1" t="str">
        <f t="shared" si="135"/>
        <v>0</v>
      </c>
      <c r="I780" s="6">
        <f t="shared" si="139"/>
        <v>3.8799999999999395</v>
      </c>
      <c r="J780" s="9">
        <f t="shared" si="141"/>
        <v>194</v>
      </c>
      <c r="K780" s="9">
        <v>0</v>
      </c>
      <c r="L780" s="1" t="str">
        <f t="shared" si="133"/>
        <v>11000010</v>
      </c>
      <c r="M780" s="7" t="s">
        <v>15</v>
      </c>
      <c r="N780" s="1" t="str">
        <f t="shared" si="136"/>
        <v>C2</v>
      </c>
      <c r="O780" s="1" t="str">
        <f t="shared" si="137"/>
        <v>0</v>
      </c>
    </row>
    <row r="781" spans="1:15" x14ac:dyDescent="0.25">
      <c r="A781" s="6">
        <f t="shared" si="138"/>
        <v>7.7699999999998788</v>
      </c>
      <c r="B781" s="9">
        <f t="shared" si="140"/>
        <v>194</v>
      </c>
      <c r="C781" s="9">
        <v>1</v>
      </c>
      <c r="D781" s="1" t="str">
        <f t="shared" si="132"/>
        <v>11000010</v>
      </c>
      <c r="E781" s="8" t="s">
        <v>16</v>
      </c>
      <c r="F781" s="1" t="str">
        <f t="shared" si="134"/>
        <v>C2</v>
      </c>
      <c r="G781" s="1" t="str">
        <f t="shared" si="135"/>
        <v>1</v>
      </c>
      <c r="I781" s="6">
        <f t="shared" si="139"/>
        <v>3.8849999999999394</v>
      </c>
      <c r="J781" s="9">
        <f t="shared" si="141"/>
        <v>194</v>
      </c>
      <c r="K781" s="9">
        <v>1</v>
      </c>
      <c r="L781" s="1" t="str">
        <f t="shared" si="133"/>
        <v>11000010</v>
      </c>
      <c r="M781" s="8" t="s">
        <v>16</v>
      </c>
      <c r="N781" s="1" t="str">
        <f t="shared" si="136"/>
        <v>C2</v>
      </c>
      <c r="O781" s="1" t="str">
        <f t="shared" si="137"/>
        <v>1</v>
      </c>
    </row>
    <row r="782" spans="1:15" x14ac:dyDescent="0.25">
      <c r="A782" s="6">
        <f t="shared" si="138"/>
        <v>7.7799999999998786</v>
      </c>
      <c r="B782" s="9">
        <f t="shared" si="140"/>
        <v>194</v>
      </c>
      <c r="C782" s="9">
        <v>2</v>
      </c>
      <c r="D782" s="1" t="str">
        <f t="shared" si="132"/>
        <v>11000010</v>
      </c>
      <c r="E782" s="1">
        <v>10</v>
      </c>
      <c r="F782" s="1" t="str">
        <f t="shared" si="134"/>
        <v>C2</v>
      </c>
      <c r="G782" s="1" t="str">
        <f t="shared" si="135"/>
        <v>2</v>
      </c>
      <c r="I782" s="6">
        <f t="shared" si="139"/>
        <v>3.8899999999999393</v>
      </c>
      <c r="J782" s="9">
        <f t="shared" si="141"/>
        <v>194</v>
      </c>
      <c r="K782" s="9">
        <v>2</v>
      </c>
      <c r="L782" s="1" t="str">
        <f t="shared" si="133"/>
        <v>11000010</v>
      </c>
      <c r="M782" s="1">
        <v>10</v>
      </c>
      <c r="N782" s="1" t="str">
        <f t="shared" si="136"/>
        <v>C2</v>
      </c>
      <c r="O782" s="1" t="str">
        <f t="shared" si="137"/>
        <v>2</v>
      </c>
    </row>
    <row r="783" spans="1:15" x14ac:dyDescent="0.25">
      <c r="A783" s="6">
        <f t="shared" si="138"/>
        <v>7.7899999999998784</v>
      </c>
      <c r="B783" s="9">
        <f t="shared" si="140"/>
        <v>194</v>
      </c>
      <c r="C783" s="9">
        <v>3</v>
      </c>
      <c r="D783" s="1" t="str">
        <f t="shared" si="132"/>
        <v>11000010</v>
      </c>
      <c r="E783" s="1">
        <v>11</v>
      </c>
      <c r="F783" s="1" t="str">
        <f t="shared" si="134"/>
        <v>C2</v>
      </c>
      <c r="G783" s="1" t="str">
        <f t="shared" si="135"/>
        <v>3</v>
      </c>
      <c r="I783" s="6">
        <f t="shared" si="139"/>
        <v>3.8949999999999392</v>
      </c>
      <c r="J783" s="9">
        <f t="shared" si="141"/>
        <v>194</v>
      </c>
      <c r="K783" s="9">
        <v>3</v>
      </c>
      <c r="L783" s="1" t="str">
        <f t="shared" si="133"/>
        <v>11000010</v>
      </c>
      <c r="M783" s="1">
        <v>11</v>
      </c>
      <c r="N783" s="1" t="str">
        <f t="shared" si="136"/>
        <v>C2</v>
      </c>
      <c r="O783" s="1" t="str">
        <f t="shared" si="137"/>
        <v>3</v>
      </c>
    </row>
    <row r="784" spans="1:15" x14ac:dyDescent="0.25">
      <c r="A784" s="6">
        <f t="shared" si="138"/>
        <v>7.7999999999998781</v>
      </c>
      <c r="B784" s="9">
        <f t="shared" si="140"/>
        <v>195</v>
      </c>
      <c r="C784" s="9">
        <v>0</v>
      </c>
      <c r="D784" s="1" t="str">
        <f t="shared" si="132"/>
        <v>11000011</v>
      </c>
      <c r="E784" s="7" t="s">
        <v>15</v>
      </c>
      <c r="F784" s="1" t="str">
        <f t="shared" si="134"/>
        <v>C3</v>
      </c>
      <c r="G784" s="1" t="str">
        <f t="shared" si="135"/>
        <v>0</v>
      </c>
      <c r="I784" s="6">
        <f t="shared" si="139"/>
        <v>3.8999999999999391</v>
      </c>
      <c r="J784" s="9">
        <f t="shared" si="141"/>
        <v>195</v>
      </c>
      <c r="K784" s="9">
        <v>0</v>
      </c>
      <c r="L784" s="1" t="str">
        <f t="shared" si="133"/>
        <v>11000011</v>
      </c>
      <c r="M784" s="7" t="s">
        <v>15</v>
      </c>
      <c r="N784" s="1" t="str">
        <f t="shared" si="136"/>
        <v>C3</v>
      </c>
      <c r="O784" s="1" t="str">
        <f t="shared" si="137"/>
        <v>0</v>
      </c>
    </row>
    <row r="785" spans="1:15" x14ac:dyDescent="0.25">
      <c r="A785" s="6">
        <f t="shared" si="138"/>
        <v>7.8099999999998779</v>
      </c>
      <c r="B785" s="9">
        <f t="shared" si="140"/>
        <v>195</v>
      </c>
      <c r="C785" s="9">
        <v>1</v>
      </c>
      <c r="D785" s="1" t="str">
        <f t="shared" si="132"/>
        <v>11000011</v>
      </c>
      <c r="E785" s="8" t="s">
        <v>16</v>
      </c>
      <c r="F785" s="1" t="str">
        <f t="shared" si="134"/>
        <v>C3</v>
      </c>
      <c r="G785" s="1" t="str">
        <f t="shared" si="135"/>
        <v>1</v>
      </c>
      <c r="I785" s="6">
        <f t="shared" si="139"/>
        <v>3.904999999999939</v>
      </c>
      <c r="J785" s="9">
        <f t="shared" si="141"/>
        <v>195</v>
      </c>
      <c r="K785" s="9">
        <v>1</v>
      </c>
      <c r="L785" s="1" t="str">
        <f t="shared" si="133"/>
        <v>11000011</v>
      </c>
      <c r="M785" s="8" t="s">
        <v>16</v>
      </c>
      <c r="N785" s="1" t="str">
        <f t="shared" si="136"/>
        <v>C3</v>
      </c>
      <c r="O785" s="1" t="str">
        <f t="shared" si="137"/>
        <v>1</v>
      </c>
    </row>
    <row r="786" spans="1:15" x14ac:dyDescent="0.25">
      <c r="A786" s="6">
        <f t="shared" si="138"/>
        <v>7.8199999999998777</v>
      </c>
      <c r="B786" s="9">
        <f t="shared" si="140"/>
        <v>195</v>
      </c>
      <c r="C786" s="9">
        <v>2</v>
      </c>
      <c r="D786" s="1" t="str">
        <f t="shared" si="132"/>
        <v>11000011</v>
      </c>
      <c r="E786" s="1">
        <v>10</v>
      </c>
      <c r="F786" s="1" t="str">
        <f t="shared" si="134"/>
        <v>C3</v>
      </c>
      <c r="G786" s="1" t="str">
        <f t="shared" si="135"/>
        <v>2</v>
      </c>
      <c r="I786" s="6">
        <f t="shared" si="139"/>
        <v>3.9099999999999389</v>
      </c>
      <c r="J786" s="9">
        <f t="shared" si="141"/>
        <v>195</v>
      </c>
      <c r="K786" s="9">
        <v>2</v>
      </c>
      <c r="L786" s="1" t="str">
        <f t="shared" si="133"/>
        <v>11000011</v>
      </c>
      <c r="M786" s="1">
        <v>10</v>
      </c>
      <c r="N786" s="1" t="str">
        <f t="shared" si="136"/>
        <v>C3</v>
      </c>
      <c r="O786" s="1" t="str">
        <f t="shared" si="137"/>
        <v>2</v>
      </c>
    </row>
    <row r="787" spans="1:15" x14ac:dyDescent="0.25">
      <c r="A787" s="6">
        <f t="shared" si="138"/>
        <v>7.8299999999998775</v>
      </c>
      <c r="B787" s="9">
        <f t="shared" si="140"/>
        <v>195</v>
      </c>
      <c r="C787" s="9">
        <v>3</v>
      </c>
      <c r="D787" s="1" t="str">
        <f t="shared" si="132"/>
        <v>11000011</v>
      </c>
      <c r="E787" s="1">
        <v>11</v>
      </c>
      <c r="F787" s="1" t="str">
        <f t="shared" si="134"/>
        <v>C3</v>
      </c>
      <c r="G787" s="1" t="str">
        <f t="shared" si="135"/>
        <v>3</v>
      </c>
      <c r="I787" s="6">
        <f t="shared" si="139"/>
        <v>3.9149999999999388</v>
      </c>
      <c r="J787" s="9">
        <f t="shared" si="141"/>
        <v>195</v>
      </c>
      <c r="K787" s="9">
        <v>3</v>
      </c>
      <c r="L787" s="1" t="str">
        <f t="shared" si="133"/>
        <v>11000011</v>
      </c>
      <c r="M787" s="1">
        <v>11</v>
      </c>
      <c r="N787" s="1" t="str">
        <f t="shared" si="136"/>
        <v>C3</v>
      </c>
      <c r="O787" s="1" t="str">
        <f t="shared" si="137"/>
        <v>3</v>
      </c>
    </row>
    <row r="788" spans="1:15" x14ac:dyDescent="0.25">
      <c r="A788" s="6">
        <f t="shared" si="138"/>
        <v>7.8399999999998773</v>
      </c>
      <c r="B788" s="9">
        <f t="shared" si="140"/>
        <v>196</v>
      </c>
      <c r="C788" s="9">
        <v>0</v>
      </c>
      <c r="D788" s="1" t="str">
        <f t="shared" si="132"/>
        <v>11000100</v>
      </c>
      <c r="E788" s="7" t="s">
        <v>15</v>
      </c>
      <c r="F788" s="1" t="str">
        <f t="shared" si="134"/>
        <v>C4</v>
      </c>
      <c r="G788" s="1" t="str">
        <f t="shared" si="135"/>
        <v>0</v>
      </c>
      <c r="I788" s="6">
        <f t="shared" si="139"/>
        <v>3.9199999999999386</v>
      </c>
      <c r="J788" s="9">
        <f t="shared" si="141"/>
        <v>196</v>
      </c>
      <c r="K788" s="9">
        <v>0</v>
      </c>
      <c r="L788" s="1" t="str">
        <f t="shared" si="133"/>
        <v>11000100</v>
      </c>
      <c r="M788" s="7" t="s">
        <v>15</v>
      </c>
      <c r="N788" s="1" t="str">
        <f t="shared" si="136"/>
        <v>C4</v>
      </c>
      <c r="O788" s="1" t="str">
        <f t="shared" si="137"/>
        <v>0</v>
      </c>
    </row>
    <row r="789" spans="1:15" x14ac:dyDescent="0.25">
      <c r="A789" s="6">
        <f t="shared" si="138"/>
        <v>7.8499999999998771</v>
      </c>
      <c r="B789" s="9">
        <f t="shared" si="140"/>
        <v>196</v>
      </c>
      <c r="C789" s="9">
        <v>1</v>
      </c>
      <c r="D789" s="1" t="str">
        <f t="shared" si="132"/>
        <v>11000100</v>
      </c>
      <c r="E789" s="8" t="s">
        <v>16</v>
      </c>
      <c r="F789" s="1" t="str">
        <f t="shared" si="134"/>
        <v>C4</v>
      </c>
      <c r="G789" s="1" t="str">
        <f t="shared" si="135"/>
        <v>1</v>
      </c>
      <c r="I789" s="6">
        <f t="shared" si="139"/>
        <v>3.9249999999999385</v>
      </c>
      <c r="J789" s="9">
        <f t="shared" si="141"/>
        <v>196</v>
      </c>
      <c r="K789" s="9">
        <v>1</v>
      </c>
      <c r="L789" s="1" t="str">
        <f t="shared" si="133"/>
        <v>11000100</v>
      </c>
      <c r="M789" s="8" t="s">
        <v>16</v>
      </c>
      <c r="N789" s="1" t="str">
        <f t="shared" si="136"/>
        <v>C4</v>
      </c>
      <c r="O789" s="1" t="str">
        <f t="shared" si="137"/>
        <v>1</v>
      </c>
    </row>
    <row r="790" spans="1:15" x14ac:dyDescent="0.25">
      <c r="A790" s="6">
        <f t="shared" si="138"/>
        <v>7.8599999999998769</v>
      </c>
      <c r="B790" s="9">
        <f t="shared" si="140"/>
        <v>196</v>
      </c>
      <c r="C790" s="9">
        <v>2</v>
      </c>
      <c r="D790" s="1" t="str">
        <f t="shared" si="132"/>
        <v>11000100</v>
      </c>
      <c r="E790" s="1">
        <v>10</v>
      </c>
      <c r="F790" s="1" t="str">
        <f t="shared" si="134"/>
        <v>C4</v>
      </c>
      <c r="G790" s="1" t="str">
        <f t="shared" si="135"/>
        <v>2</v>
      </c>
      <c r="I790" s="6">
        <f t="shared" si="139"/>
        <v>3.9299999999999384</v>
      </c>
      <c r="J790" s="9">
        <f t="shared" si="141"/>
        <v>196</v>
      </c>
      <c r="K790" s="9">
        <v>2</v>
      </c>
      <c r="L790" s="1" t="str">
        <f t="shared" si="133"/>
        <v>11000100</v>
      </c>
      <c r="M790" s="1">
        <v>10</v>
      </c>
      <c r="N790" s="1" t="str">
        <f t="shared" si="136"/>
        <v>C4</v>
      </c>
      <c r="O790" s="1" t="str">
        <f t="shared" si="137"/>
        <v>2</v>
      </c>
    </row>
    <row r="791" spans="1:15" x14ac:dyDescent="0.25">
      <c r="A791" s="6">
        <f t="shared" si="138"/>
        <v>7.8699999999998766</v>
      </c>
      <c r="B791" s="9">
        <f t="shared" si="140"/>
        <v>196</v>
      </c>
      <c r="C791" s="9">
        <v>3</v>
      </c>
      <c r="D791" s="1" t="str">
        <f t="shared" si="132"/>
        <v>11000100</v>
      </c>
      <c r="E791" s="1">
        <v>11</v>
      </c>
      <c r="F791" s="1" t="str">
        <f t="shared" si="134"/>
        <v>C4</v>
      </c>
      <c r="G791" s="1" t="str">
        <f t="shared" si="135"/>
        <v>3</v>
      </c>
      <c r="I791" s="6">
        <f t="shared" si="139"/>
        <v>3.9349999999999383</v>
      </c>
      <c r="J791" s="9">
        <f t="shared" si="141"/>
        <v>196</v>
      </c>
      <c r="K791" s="9">
        <v>3</v>
      </c>
      <c r="L791" s="1" t="str">
        <f t="shared" si="133"/>
        <v>11000100</v>
      </c>
      <c r="M791" s="1">
        <v>11</v>
      </c>
      <c r="N791" s="1" t="str">
        <f t="shared" si="136"/>
        <v>C4</v>
      </c>
      <c r="O791" s="1" t="str">
        <f t="shared" si="137"/>
        <v>3</v>
      </c>
    </row>
    <row r="792" spans="1:15" x14ac:dyDescent="0.25">
      <c r="A792" s="6">
        <f t="shared" si="138"/>
        <v>7.8799999999998764</v>
      </c>
      <c r="B792" s="9">
        <f t="shared" si="140"/>
        <v>197</v>
      </c>
      <c r="C792" s="9">
        <v>0</v>
      </c>
      <c r="D792" s="1" t="str">
        <f t="shared" ref="D792:D804" si="142">DEC2BIN(B792)</f>
        <v>11000101</v>
      </c>
      <c r="E792" s="7" t="s">
        <v>15</v>
      </c>
      <c r="F792" s="1" t="str">
        <f t="shared" si="134"/>
        <v>C5</v>
      </c>
      <c r="G792" s="1" t="str">
        <f t="shared" si="135"/>
        <v>0</v>
      </c>
      <c r="I792" s="6">
        <f t="shared" si="139"/>
        <v>3.9399999999999382</v>
      </c>
      <c r="J792" s="9">
        <f t="shared" si="141"/>
        <v>197</v>
      </c>
      <c r="K792" s="9">
        <v>0</v>
      </c>
      <c r="L792" s="1" t="str">
        <f t="shared" ref="L792:L804" si="143">DEC2BIN(J792)</f>
        <v>11000101</v>
      </c>
      <c r="M792" s="7" t="s">
        <v>15</v>
      </c>
      <c r="N792" s="1" t="str">
        <f t="shared" si="136"/>
        <v>C5</v>
      </c>
      <c r="O792" s="1" t="str">
        <f t="shared" si="137"/>
        <v>0</v>
      </c>
    </row>
    <row r="793" spans="1:15" x14ac:dyDescent="0.25">
      <c r="A793" s="6">
        <f t="shared" si="138"/>
        <v>7.8899999999998762</v>
      </c>
      <c r="B793" s="9">
        <f t="shared" si="140"/>
        <v>197</v>
      </c>
      <c r="C793" s="9">
        <v>1</v>
      </c>
      <c r="D793" s="1" t="str">
        <f t="shared" si="142"/>
        <v>11000101</v>
      </c>
      <c r="E793" s="8" t="s">
        <v>16</v>
      </c>
      <c r="F793" s="1" t="str">
        <f t="shared" si="134"/>
        <v>C5</v>
      </c>
      <c r="G793" s="1" t="str">
        <f t="shared" si="135"/>
        <v>1</v>
      </c>
      <c r="I793" s="6">
        <f t="shared" si="139"/>
        <v>3.9449999999999381</v>
      </c>
      <c r="J793" s="9">
        <f t="shared" si="141"/>
        <v>197</v>
      </c>
      <c r="K793" s="9">
        <v>1</v>
      </c>
      <c r="L793" s="1" t="str">
        <f t="shared" si="143"/>
        <v>11000101</v>
      </c>
      <c r="M793" s="8" t="s">
        <v>16</v>
      </c>
      <c r="N793" s="1" t="str">
        <f t="shared" si="136"/>
        <v>C5</v>
      </c>
      <c r="O793" s="1" t="str">
        <f t="shared" si="137"/>
        <v>1</v>
      </c>
    </row>
    <row r="794" spans="1:15" x14ac:dyDescent="0.25">
      <c r="A794" s="6">
        <f t="shared" si="138"/>
        <v>7.899999999999876</v>
      </c>
      <c r="B794" s="9">
        <f t="shared" si="140"/>
        <v>197</v>
      </c>
      <c r="C794" s="9">
        <v>2</v>
      </c>
      <c r="D794" s="1" t="str">
        <f t="shared" si="142"/>
        <v>11000101</v>
      </c>
      <c r="E794" s="1">
        <v>10</v>
      </c>
      <c r="F794" s="1" t="str">
        <f t="shared" si="134"/>
        <v>C5</v>
      </c>
      <c r="G794" s="1" t="str">
        <f t="shared" si="135"/>
        <v>2</v>
      </c>
      <c r="I794" s="6">
        <f t="shared" si="139"/>
        <v>3.949999999999938</v>
      </c>
      <c r="J794" s="9">
        <f t="shared" si="141"/>
        <v>197</v>
      </c>
      <c r="K794" s="9">
        <v>2</v>
      </c>
      <c r="L794" s="1" t="str">
        <f t="shared" si="143"/>
        <v>11000101</v>
      </c>
      <c r="M794" s="1">
        <v>10</v>
      </c>
      <c r="N794" s="1" t="str">
        <f t="shared" si="136"/>
        <v>C5</v>
      </c>
      <c r="O794" s="1" t="str">
        <f t="shared" si="137"/>
        <v>2</v>
      </c>
    </row>
    <row r="795" spans="1:15" x14ac:dyDescent="0.25">
      <c r="A795" s="6">
        <f t="shared" si="138"/>
        <v>7.9099999999998758</v>
      </c>
      <c r="B795" s="9">
        <f t="shared" si="140"/>
        <v>197</v>
      </c>
      <c r="C795" s="9">
        <v>3</v>
      </c>
      <c r="D795" s="1" t="str">
        <f t="shared" si="142"/>
        <v>11000101</v>
      </c>
      <c r="E795" s="1">
        <v>11</v>
      </c>
      <c r="F795" s="1" t="str">
        <f t="shared" si="134"/>
        <v>C5</v>
      </c>
      <c r="G795" s="1" t="str">
        <f t="shared" si="135"/>
        <v>3</v>
      </c>
      <c r="I795" s="6">
        <f t="shared" si="139"/>
        <v>3.9549999999999379</v>
      </c>
      <c r="J795" s="9">
        <f t="shared" si="141"/>
        <v>197</v>
      </c>
      <c r="K795" s="9">
        <v>3</v>
      </c>
      <c r="L795" s="1" t="str">
        <f t="shared" si="143"/>
        <v>11000101</v>
      </c>
      <c r="M795" s="1">
        <v>11</v>
      </c>
      <c r="N795" s="1" t="str">
        <f t="shared" si="136"/>
        <v>C5</v>
      </c>
      <c r="O795" s="1" t="str">
        <f t="shared" si="137"/>
        <v>3</v>
      </c>
    </row>
    <row r="796" spans="1:15" x14ac:dyDescent="0.25">
      <c r="A796" s="6">
        <f t="shared" si="138"/>
        <v>7.9199999999998756</v>
      </c>
      <c r="B796" s="9">
        <f t="shared" si="140"/>
        <v>198</v>
      </c>
      <c r="C796" s="9">
        <v>0</v>
      </c>
      <c r="D796" s="1" t="str">
        <f t="shared" si="142"/>
        <v>11000110</v>
      </c>
      <c r="E796" s="7" t="s">
        <v>15</v>
      </c>
      <c r="F796" s="1" t="str">
        <f t="shared" si="134"/>
        <v>C6</v>
      </c>
      <c r="G796" s="1" t="str">
        <f t="shared" si="135"/>
        <v>0</v>
      </c>
      <c r="I796" s="6">
        <f t="shared" si="139"/>
        <v>3.9599999999999378</v>
      </c>
      <c r="J796" s="9">
        <f t="shared" si="141"/>
        <v>198</v>
      </c>
      <c r="K796" s="9">
        <v>0</v>
      </c>
      <c r="L796" s="1" t="str">
        <f t="shared" si="143"/>
        <v>11000110</v>
      </c>
      <c r="M796" s="7" t="s">
        <v>15</v>
      </c>
      <c r="N796" s="1" t="str">
        <f t="shared" si="136"/>
        <v>C6</v>
      </c>
      <c r="O796" s="1" t="str">
        <f t="shared" si="137"/>
        <v>0</v>
      </c>
    </row>
    <row r="797" spans="1:15" x14ac:dyDescent="0.25">
      <c r="A797" s="6">
        <f t="shared" si="138"/>
        <v>7.9299999999998754</v>
      </c>
      <c r="B797" s="9">
        <f t="shared" si="140"/>
        <v>198</v>
      </c>
      <c r="C797" s="9">
        <v>1</v>
      </c>
      <c r="D797" s="1" t="str">
        <f t="shared" si="142"/>
        <v>11000110</v>
      </c>
      <c r="E797" s="8" t="s">
        <v>16</v>
      </c>
      <c r="F797" s="1" t="str">
        <f t="shared" si="134"/>
        <v>C6</v>
      </c>
      <c r="G797" s="1" t="str">
        <f t="shared" si="135"/>
        <v>1</v>
      </c>
      <c r="I797" s="6">
        <f t="shared" si="139"/>
        <v>3.9649999999999377</v>
      </c>
      <c r="J797" s="9">
        <f t="shared" si="141"/>
        <v>198</v>
      </c>
      <c r="K797" s="9">
        <v>1</v>
      </c>
      <c r="L797" s="1" t="str">
        <f t="shared" si="143"/>
        <v>11000110</v>
      </c>
      <c r="M797" s="8" t="s">
        <v>16</v>
      </c>
      <c r="N797" s="1" t="str">
        <f t="shared" si="136"/>
        <v>C6</v>
      </c>
      <c r="O797" s="1" t="str">
        <f t="shared" si="137"/>
        <v>1</v>
      </c>
    </row>
    <row r="798" spans="1:15" x14ac:dyDescent="0.25">
      <c r="A798" s="6">
        <f t="shared" si="138"/>
        <v>7.9399999999998752</v>
      </c>
      <c r="B798" s="9">
        <f t="shared" si="140"/>
        <v>198</v>
      </c>
      <c r="C798" s="9">
        <v>2</v>
      </c>
      <c r="D798" s="1" t="str">
        <f t="shared" si="142"/>
        <v>11000110</v>
      </c>
      <c r="E798" s="1">
        <v>10</v>
      </c>
      <c r="F798" s="1" t="str">
        <f t="shared" si="134"/>
        <v>C6</v>
      </c>
      <c r="G798" s="1" t="str">
        <f t="shared" si="135"/>
        <v>2</v>
      </c>
      <c r="I798" s="6">
        <f t="shared" si="139"/>
        <v>3.9699999999999376</v>
      </c>
      <c r="J798" s="9">
        <f t="shared" si="141"/>
        <v>198</v>
      </c>
      <c r="K798" s="9">
        <v>2</v>
      </c>
      <c r="L798" s="1" t="str">
        <f t="shared" si="143"/>
        <v>11000110</v>
      </c>
      <c r="M798" s="1">
        <v>10</v>
      </c>
      <c r="N798" s="1" t="str">
        <f t="shared" si="136"/>
        <v>C6</v>
      </c>
      <c r="O798" s="1" t="str">
        <f t="shared" si="137"/>
        <v>2</v>
      </c>
    </row>
    <row r="799" spans="1:15" x14ac:dyDescent="0.25">
      <c r="A799" s="6">
        <f t="shared" si="138"/>
        <v>7.9499999999998749</v>
      </c>
      <c r="B799" s="9">
        <f t="shared" si="140"/>
        <v>198</v>
      </c>
      <c r="C799" s="9">
        <v>3</v>
      </c>
      <c r="D799" s="1" t="str">
        <f t="shared" si="142"/>
        <v>11000110</v>
      </c>
      <c r="E799" s="1">
        <v>11</v>
      </c>
      <c r="F799" s="1" t="str">
        <f t="shared" si="134"/>
        <v>C6</v>
      </c>
      <c r="G799" s="1" t="str">
        <f t="shared" si="135"/>
        <v>3</v>
      </c>
      <c r="I799" s="6">
        <f t="shared" si="139"/>
        <v>3.9749999999999375</v>
      </c>
      <c r="J799" s="9">
        <f t="shared" si="141"/>
        <v>198</v>
      </c>
      <c r="K799" s="9">
        <v>3</v>
      </c>
      <c r="L799" s="1" t="str">
        <f t="shared" si="143"/>
        <v>11000110</v>
      </c>
      <c r="M799" s="1">
        <v>11</v>
      </c>
      <c r="N799" s="1" t="str">
        <f t="shared" si="136"/>
        <v>C6</v>
      </c>
      <c r="O799" s="1" t="str">
        <f t="shared" si="137"/>
        <v>3</v>
      </c>
    </row>
    <row r="800" spans="1:15" x14ac:dyDescent="0.25">
      <c r="A800" s="6">
        <f t="shared" si="138"/>
        <v>7.9599999999998747</v>
      </c>
      <c r="B800" s="9">
        <f t="shared" si="140"/>
        <v>199</v>
      </c>
      <c r="C800" s="9">
        <v>0</v>
      </c>
      <c r="D800" s="1" t="str">
        <f t="shared" si="142"/>
        <v>11000111</v>
      </c>
      <c r="E800" s="7" t="s">
        <v>15</v>
      </c>
      <c r="F800" s="1" t="str">
        <f t="shared" si="134"/>
        <v>C7</v>
      </c>
      <c r="G800" s="1" t="str">
        <f t="shared" si="135"/>
        <v>0</v>
      </c>
      <c r="I800" s="6">
        <f t="shared" si="139"/>
        <v>3.9799999999999374</v>
      </c>
      <c r="J800" s="9">
        <f t="shared" si="141"/>
        <v>199</v>
      </c>
      <c r="K800" s="9">
        <v>0</v>
      </c>
      <c r="L800" s="1" t="str">
        <f t="shared" si="143"/>
        <v>11000111</v>
      </c>
      <c r="M800" s="7" t="s">
        <v>15</v>
      </c>
      <c r="N800" s="1" t="str">
        <f t="shared" si="136"/>
        <v>C7</v>
      </c>
      <c r="O800" s="1" t="str">
        <f t="shared" si="137"/>
        <v>0</v>
      </c>
    </row>
    <row r="801" spans="1:15" x14ac:dyDescent="0.25">
      <c r="A801" s="6">
        <f t="shared" si="138"/>
        <v>7.9699999999998745</v>
      </c>
      <c r="B801" s="9">
        <f t="shared" si="140"/>
        <v>199</v>
      </c>
      <c r="C801" s="9">
        <v>1</v>
      </c>
      <c r="D801" s="1" t="str">
        <f t="shared" si="142"/>
        <v>11000111</v>
      </c>
      <c r="E801" s="8" t="s">
        <v>16</v>
      </c>
      <c r="F801" s="1" t="str">
        <f t="shared" si="134"/>
        <v>C7</v>
      </c>
      <c r="G801" s="1" t="str">
        <f t="shared" si="135"/>
        <v>1</v>
      </c>
      <c r="I801" s="6">
        <f t="shared" si="139"/>
        <v>3.9849999999999373</v>
      </c>
      <c r="J801" s="9">
        <f t="shared" si="141"/>
        <v>199</v>
      </c>
      <c r="K801" s="9">
        <v>1</v>
      </c>
      <c r="L801" s="1" t="str">
        <f t="shared" si="143"/>
        <v>11000111</v>
      </c>
      <c r="M801" s="8" t="s">
        <v>16</v>
      </c>
      <c r="N801" s="1" t="str">
        <f t="shared" si="136"/>
        <v>C7</v>
      </c>
      <c r="O801" s="1" t="str">
        <f t="shared" si="137"/>
        <v>1</v>
      </c>
    </row>
    <row r="802" spans="1:15" x14ac:dyDescent="0.25">
      <c r="A802" s="6">
        <f t="shared" si="138"/>
        <v>7.9799999999998743</v>
      </c>
      <c r="B802" s="9">
        <f t="shared" si="140"/>
        <v>199</v>
      </c>
      <c r="C802" s="9">
        <v>2</v>
      </c>
      <c r="D802" s="1" t="str">
        <f t="shared" si="142"/>
        <v>11000111</v>
      </c>
      <c r="E802" s="1">
        <v>10</v>
      </c>
      <c r="F802" s="1" t="str">
        <f t="shared" si="134"/>
        <v>C7</v>
      </c>
      <c r="G802" s="1" t="str">
        <f t="shared" si="135"/>
        <v>2</v>
      </c>
      <c r="I802" s="6">
        <f t="shared" si="139"/>
        <v>3.9899999999999372</v>
      </c>
      <c r="J802" s="9">
        <f t="shared" si="141"/>
        <v>199</v>
      </c>
      <c r="K802" s="9">
        <v>2</v>
      </c>
      <c r="L802" s="1" t="str">
        <f t="shared" si="143"/>
        <v>11000111</v>
      </c>
      <c r="M802" s="1">
        <v>10</v>
      </c>
      <c r="N802" s="1" t="str">
        <f t="shared" si="136"/>
        <v>C7</v>
      </c>
      <c r="O802" s="1" t="str">
        <f t="shared" si="137"/>
        <v>2</v>
      </c>
    </row>
    <row r="803" spans="1:15" x14ac:dyDescent="0.25">
      <c r="A803" s="6">
        <f t="shared" si="138"/>
        <v>7.9899999999998741</v>
      </c>
      <c r="B803" s="9">
        <f t="shared" si="140"/>
        <v>199</v>
      </c>
      <c r="C803" s="9">
        <v>3</v>
      </c>
      <c r="D803" s="1" t="str">
        <f t="shared" si="142"/>
        <v>11000111</v>
      </c>
      <c r="E803" s="1">
        <v>11</v>
      </c>
      <c r="F803" s="1" t="str">
        <f t="shared" si="134"/>
        <v>C7</v>
      </c>
      <c r="G803" s="1" t="str">
        <f t="shared" si="135"/>
        <v>3</v>
      </c>
      <c r="I803" s="6">
        <f t="shared" si="139"/>
        <v>3.994999999999937</v>
      </c>
      <c r="J803" s="9">
        <f t="shared" si="141"/>
        <v>199</v>
      </c>
      <c r="K803" s="9">
        <v>3</v>
      </c>
      <c r="L803" s="1" t="str">
        <f t="shared" si="143"/>
        <v>11000111</v>
      </c>
      <c r="M803" s="1">
        <v>11</v>
      </c>
      <c r="N803" s="1" t="str">
        <f t="shared" si="136"/>
        <v>C7</v>
      </c>
      <c r="O803" s="1" t="str">
        <f t="shared" si="137"/>
        <v>3</v>
      </c>
    </row>
    <row r="804" spans="1:15" x14ac:dyDescent="0.25">
      <c r="A804" s="6">
        <f t="shared" si="138"/>
        <v>7.9999999999998739</v>
      </c>
      <c r="B804" s="9">
        <f t="shared" si="140"/>
        <v>200</v>
      </c>
      <c r="C804" s="9">
        <v>0</v>
      </c>
      <c r="D804" s="1" t="str">
        <f t="shared" si="142"/>
        <v>11001000</v>
      </c>
      <c r="E804" s="7" t="s">
        <v>15</v>
      </c>
      <c r="F804" s="1" t="str">
        <f t="shared" si="134"/>
        <v>C8</v>
      </c>
      <c r="G804" s="1" t="str">
        <f t="shared" si="135"/>
        <v>0</v>
      </c>
      <c r="I804" s="6">
        <f t="shared" si="139"/>
        <v>3.9999999999999369</v>
      </c>
      <c r="J804" s="9">
        <f t="shared" si="141"/>
        <v>200</v>
      </c>
      <c r="K804" s="9">
        <v>0</v>
      </c>
      <c r="L804" s="1" t="str">
        <f t="shared" si="143"/>
        <v>11001000</v>
      </c>
      <c r="M804" s="7" t="s">
        <v>15</v>
      </c>
      <c r="N804" s="1" t="str">
        <f t="shared" si="136"/>
        <v>C8</v>
      </c>
      <c r="O804" s="1" t="str">
        <f t="shared" si="137"/>
        <v>0</v>
      </c>
    </row>
    <row r="805" spans="1:15" x14ac:dyDescent="0.25">
      <c r="A805" s="6"/>
      <c r="B805" s="9"/>
      <c r="C805" s="9"/>
    </row>
    <row r="806" spans="1:15" x14ac:dyDescent="0.25">
      <c r="A806" s="6"/>
      <c r="B806" s="9"/>
      <c r="C806" s="9"/>
    </row>
    <row r="807" spans="1:15" x14ac:dyDescent="0.25">
      <c r="A807" s="6"/>
      <c r="B807" s="9"/>
      <c r="C807" s="9"/>
    </row>
    <row r="808" spans="1:15" x14ac:dyDescent="0.25">
      <c r="A808" s="6"/>
      <c r="B808" s="9"/>
      <c r="C808" s="9"/>
    </row>
    <row r="809" spans="1:15" x14ac:dyDescent="0.25">
      <c r="A809" s="6"/>
      <c r="B809" s="9"/>
      <c r="C809" s="9"/>
    </row>
    <row r="810" spans="1:15" x14ac:dyDescent="0.25">
      <c r="A810" s="6"/>
      <c r="B810" s="9"/>
      <c r="C810" s="9"/>
    </row>
    <row r="811" spans="1:15" x14ac:dyDescent="0.25">
      <c r="A811" s="6"/>
      <c r="B811" s="9"/>
      <c r="C811" s="9"/>
    </row>
    <row r="812" spans="1:15" x14ac:dyDescent="0.25">
      <c r="A812" s="6"/>
      <c r="B812" s="9"/>
      <c r="C812" s="9"/>
    </row>
    <row r="813" spans="1:15" x14ac:dyDescent="0.25">
      <c r="A813" s="6"/>
      <c r="B813" s="9"/>
      <c r="C813" s="9"/>
    </row>
    <row r="814" spans="1:15" x14ac:dyDescent="0.25">
      <c r="A814" s="6"/>
      <c r="B814" s="9"/>
      <c r="C814" s="9"/>
    </row>
    <row r="815" spans="1:15" x14ac:dyDescent="0.25">
      <c r="A815" s="6"/>
      <c r="B815" s="9"/>
      <c r="C815" s="9"/>
    </row>
    <row r="816" spans="1:15" x14ac:dyDescent="0.25">
      <c r="A816" s="6"/>
      <c r="B816" s="9"/>
      <c r="C816" s="9"/>
    </row>
    <row r="817" spans="1:3" x14ac:dyDescent="0.25">
      <c r="A817" s="6"/>
      <c r="B817" s="9"/>
      <c r="C817" s="9"/>
    </row>
    <row r="818" spans="1:3" x14ac:dyDescent="0.25">
      <c r="A818" s="6"/>
      <c r="B818" s="9"/>
      <c r="C818" s="9"/>
    </row>
    <row r="819" spans="1:3" x14ac:dyDescent="0.25">
      <c r="A819" s="6"/>
      <c r="B819" s="9"/>
      <c r="C819" s="9"/>
    </row>
    <row r="820" spans="1:3" x14ac:dyDescent="0.25">
      <c r="A820" s="6"/>
      <c r="B820" s="9"/>
      <c r="C820" s="9"/>
    </row>
    <row r="821" spans="1:3" x14ac:dyDescent="0.25">
      <c r="A821" s="6"/>
      <c r="B821" s="9"/>
      <c r="C821" s="9"/>
    </row>
    <row r="822" spans="1:3" x14ac:dyDescent="0.25">
      <c r="A822" s="6"/>
      <c r="B822" s="9"/>
      <c r="C822" s="9"/>
    </row>
    <row r="823" spans="1:3" x14ac:dyDescent="0.25">
      <c r="A823" s="6"/>
      <c r="B823" s="9"/>
      <c r="C823" s="9"/>
    </row>
    <row r="824" spans="1:3" x14ac:dyDescent="0.25">
      <c r="A824" s="6"/>
      <c r="B824" s="9"/>
      <c r="C824" s="9"/>
    </row>
    <row r="825" spans="1:3" x14ac:dyDescent="0.25">
      <c r="A825" s="6"/>
      <c r="B825" s="9"/>
      <c r="C825" s="9"/>
    </row>
    <row r="826" spans="1:3" x14ac:dyDescent="0.25">
      <c r="A826" s="6"/>
      <c r="B826" s="9"/>
      <c r="C826" s="9"/>
    </row>
    <row r="827" spans="1:3" x14ac:dyDescent="0.25">
      <c r="A827" s="6"/>
      <c r="B827" s="9"/>
      <c r="C827" s="9"/>
    </row>
    <row r="828" spans="1:3" x14ac:dyDescent="0.25">
      <c r="A828" s="6"/>
      <c r="B828" s="9"/>
      <c r="C828" s="9"/>
    </row>
    <row r="829" spans="1:3" x14ac:dyDescent="0.25">
      <c r="A829" s="6"/>
      <c r="B829" s="9"/>
      <c r="C829" s="9"/>
    </row>
    <row r="830" spans="1:3" x14ac:dyDescent="0.25">
      <c r="A830" s="6"/>
      <c r="B830" s="9"/>
      <c r="C830" s="9"/>
    </row>
    <row r="831" spans="1:3" x14ac:dyDescent="0.25">
      <c r="A831" s="6"/>
      <c r="B831" s="9"/>
      <c r="C831" s="9"/>
    </row>
    <row r="832" spans="1:3" x14ac:dyDescent="0.25">
      <c r="A832" s="6"/>
      <c r="B832" s="9"/>
      <c r="C832" s="9"/>
    </row>
    <row r="833" spans="1:3" x14ac:dyDescent="0.25">
      <c r="A833" s="6"/>
      <c r="B833" s="9"/>
      <c r="C833" s="9"/>
    </row>
    <row r="834" spans="1:3" x14ac:dyDescent="0.25">
      <c r="A834" s="6"/>
      <c r="B834" s="9"/>
      <c r="C834" s="9"/>
    </row>
    <row r="835" spans="1:3" x14ac:dyDescent="0.25">
      <c r="A835" s="6"/>
      <c r="B835" s="9"/>
      <c r="C835" s="9"/>
    </row>
    <row r="836" spans="1:3" x14ac:dyDescent="0.25">
      <c r="A836" s="6"/>
      <c r="B836" s="9"/>
      <c r="C836" s="9"/>
    </row>
    <row r="837" spans="1:3" x14ac:dyDescent="0.25">
      <c r="A837" s="6"/>
      <c r="B837" s="9"/>
      <c r="C837" s="9"/>
    </row>
    <row r="838" spans="1:3" x14ac:dyDescent="0.25">
      <c r="A838" s="6"/>
      <c r="B838" s="9"/>
      <c r="C838" s="9"/>
    </row>
    <row r="839" spans="1:3" x14ac:dyDescent="0.25">
      <c r="A839" s="6"/>
      <c r="B839" s="9"/>
      <c r="C839" s="9"/>
    </row>
    <row r="840" spans="1:3" x14ac:dyDescent="0.25">
      <c r="A840" s="6"/>
      <c r="B840" s="9"/>
      <c r="C840" s="9"/>
    </row>
    <row r="841" spans="1:3" x14ac:dyDescent="0.25">
      <c r="A841" s="6"/>
      <c r="B841" s="9"/>
      <c r="C841" s="9"/>
    </row>
    <row r="842" spans="1:3" x14ac:dyDescent="0.25">
      <c r="A842" s="6"/>
      <c r="B842" s="9"/>
      <c r="C842" s="9"/>
    </row>
    <row r="843" spans="1:3" x14ac:dyDescent="0.25">
      <c r="A843" s="6"/>
      <c r="B843" s="9"/>
      <c r="C843" s="9"/>
    </row>
    <row r="844" spans="1:3" x14ac:dyDescent="0.25">
      <c r="A844" s="6"/>
      <c r="B844" s="9"/>
      <c r="C844" s="9"/>
    </row>
    <row r="845" spans="1:3" x14ac:dyDescent="0.25">
      <c r="A845" s="6"/>
      <c r="B845" s="9"/>
      <c r="C845" s="9"/>
    </row>
    <row r="846" spans="1:3" x14ac:dyDescent="0.25">
      <c r="A846" s="6"/>
      <c r="B846" s="9"/>
      <c r="C846" s="9"/>
    </row>
    <row r="847" spans="1:3" x14ac:dyDescent="0.25">
      <c r="A847" s="6"/>
      <c r="B847" s="9"/>
      <c r="C847" s="9"/>
    </row>
    <row r="848" spans="1:3" x14ac:dyDescent="0.25">
      <c r="A848" s="6"/>
      <c r="B848" s="9"/>
      <c r="C848" s="9"/>
    </row>
    <row r="849" spans="1:3" x14ac:dyDescent="0.25">
      <c r="A849" s="6"/>
      <c r="B849" s="9"/>
      <c r="C849" s="9"/>
    </row>
    <row r="850" spans="1:3" x14ac:dyDescent="0.25">
      <c r="A850" s="6"/>
      <c r="B850" s="9"/>
      <c r="C850" s="9"/>
    </row>
    <row r="851" spans="1:3" x14ac:dyDescent="0.25">
      <c r="A851" s="6"/>
      <c r="B851" s="9"/>
      <c r="C851" s="9"/>
    </row>
    <row r="852" spans="1:3" x14ac:dyDescent="0.25">
      <c r="A852" s="6"/>
      <c r="B852" s="9"/>
      <c r="C852" s="9"/>
    </row>
    <row r="853" spans="1:3" x14ac:dyDescent="0.25">
      <c r="A853" s="6"/>
      <c r="B853" s="9"/>
      <c r="C853" s="9"/>
    </row>
    <row r="854" spans="1:3" x14ac:dyDescent="0.25">
      <c r="A854" s="6"/>
      <c r="B854" s="9"/>
      <c r="C854" s="9"/>
    </row>
    <row r="855" spans="1:3" x14ac:dyDescent="0.25">
      <c r="A855" s="6"/>
      <c r="B855" s="9"/>
      <c r="C855" s="9"/>
    </row>
    <row r="856" spans="1:3" x14ac:dyDescent="0.25">
      <c r="A856" s="6"/>
      <c r="B856" s="9"/>
      <c r="C856" s="9"/>
    </row>
    <row r="857" spans="1:3" x14ac:dyDescent="0.25">
      <c r="A857" s="6"/>
      <c r="B857" s="9"/>
      <c r="C857" s="9"/>
    </row>
    <row r="858" spans="1:3" x14ac:dyDescent="0.25">
      <c r="A858" s="6"/>
      <c r="B858" s="9"/>
      <c r="C858" s="9"/>
    </row>
    <row r="859" spans="1:3" x14ac:dyDescent="0.25">
      <c r="A859" s="6"/>
      <c r="B859" s="9"/>
      <c r="C859" s="9"/>
    </row>
    <row r="860" spans="1:3" x14ac:dyDescent="0.25">
      <c r="A860" s="6"/>
      <c r="B860" s="9"/>
      <c r="C860" s="9"/>
    </row>
    <row r="861" spans="1:3" x14ac:dyDescent="0.25">
      <c r="A861" s="6"/>
      <c r="B861" s="9"/>
      <c r="C861" s="9"/>
    </row>
    <row r="862" spans="1:3" x14ac:dyDescent="0.25">
      <c r="A862" s="6"/>
      <c r="B862" s="9"/>
      <c r="C862" s="9"/>
    </row>
    <row r="863" spans="1:3" x14ac:dyDescent="0.25">
      <c r="A863" s="6"/>
      <c r="B863" s="9"/>
      <c r="C863" s="9"/>
    </row>
    <row r="864" spans="1:3" x14ac:dyDescent="0.25">
      <c r="A864" s="6"/>
      <c r="B864" s="9"/>
      <c r="C864" s="9"/>
    </row>
    <row r="865" spans="1:3" x14ac:dyDescent="0.25">
      <c r="A865" s="6"/>
      <c r="B865" s="9"/>
      <c r="C865" s="9"/>
    </row>
    <row r="866" spans="1:3" x14ac:dyDescent="0.25">
      <c r="A866" s="6"/>
      <c r="B866" s="9"/>
      <c r="C866" s="9"/>
    </row>
    <row r="867" spans="1:3" x14ac:dyDescent="0.25">
      <c r="A867" s="6"/>
      <c r="B867" s="9"/>
      <c r="C867" s="9"/>
    </row>
    <row r="868" spans="1:3" x14ac:dyDescent="0.25">
      <c r="A868" s="6"/>
      <c r="B868" s="9"/>
      <c r="C868" s="9"/>
    </row>
    <row r="869" spans="1:3" x14ac:dyDescent="0.25">
      <c r="A869" s="6"/>
      <c r="B869" s="9"/>
      <c r="C869" s="9"/>
    </row>
    <row r="870" spans="1:3" x14ac:dyDescent="0.25">
      <c r="A870" s="6"/>
      <c r="B870" s="9"/>
      <c r="C870" s="9"/>
    </row>
    <row r="871" spans="1:3" x14ac:dyDescent="0.25">
      <c r="A871" s="6"/>
      <c r="B871" s="9"/>
      <c r="C871" s="9"/>
    </row>
    <row r="872" spans="1:3" x14ac:dyDescent="0.25">
      <c r="A872" s="6"/>
      <c r="B872" s="9"/>
      <c r="C872" s="9"/>
    </row>
    <row r="873" spans="1:3" x14ac:dyDescent="0.25">
      <c r="A873" s="6"/>
      <c r="B873" s="9"/>
      <c r="C873" s="9"/>
    </row>
    <row r="874" spans="1:3" x14ac:dyDescent="0.25">
      <c r="A874" s="6"/>
      <c r="B874" s="9"/>
      <c r="C874" s="9"/>
    </row>
    <row r="875" spans="1:3" x14ac:dyDescent="0.25">
      <c r="A875" s="6"/>
      <c r="B875" s="9"/>
      <c r="C875" s="9"/>
    </row>
    <row r="876" spans="1:3" x14ac:dyDescent="0.25">
      <c r="A876" s="6"/>
      <c r="B876" s="9"/>
      <c r="C876" s="9"/>
    </row>
    <row r="877" spans="1:3" x14ac:dyDescent="0.25">
      <c r="A877" s="6"/>
      <c r="B877" s="9"/>
      <c r="C877" s="9"/>
    </row>
    <row r="878" spans="1:3" x14ac:dyDescent="0.25">
      <c r="A878" s="6"/>
      <c r="B878" s="9"/>
      <c r="C878" s="9"/>
    </row>
    <row r="879" spans="1:3" x14ac:dyDescent="0.25">
      <c r="A879" s="6"/>
      <c r="B879" s="9"/>
      <c r="C879" s="9"/>
    </row>
    <row r="880" spans="1:3" x14ac:dyDescent="0.25">
      <c r="A880" s="6"/>
      <c r="B880" s="9"/>
      <c r="C880" s="9"/>
    </row>
    <row r="881" spans="1:3" x14ac:dyDescent="0.25">
      <c r="A881" s="6"/>
      <c r="B881" s="9"/>
      <c r="C881" s="9"/>
    </row>
    <row r="882" spans="1:3" x14ac:dyDescent="0.25">
      <c r="A882" s="6"/>
      <c r="B882" s="9"/>
      <c r="C882" s="9"/>
    </row>
    <row r="883" spans="1:3" x14ac:dyDescent="0.25">
      <c r="A883" s="6"/>
      <c r="B883" s="9"/>
      <c r="C883" s="9"/>
    </row>
    <row r="884" spans="1:3" x14ac:dyDescent="0.25">
      <c r="A884" s="6"/>
      <c r="B884" s="9"/>
      <c r="C884" s="9"/>
    </row>
    <row r="885" spans="1:3" x14ac:dyDescent="0.25">
      <c r="A885" s="6"/>
      <c r="B885" s="9"/>
      <c r="C885" s="9"/>
    </row>
    <row r="886" spans="1:3" x14ac:dyDescent="0.25">
      <c r="A886" s="6"/>
      <c r="B886" s="9"/>
      <c r="C886" s="9"/>
    </row>
    <row r="887" spans="1:3" x14ac:dyDescent="0.25">
      <c r="A887" s="6"/>
      <c r="B887" s="9"/>
      <c r="C887" s="9"/>
    </row>
    <row r="888" spans="1:3" x14ac:dyDescent="0.25">
      <c r="A888" s="6"/>
      <c r="B888" s="9"/>
      <c r="C888" s="9"/>
    </row>
    <row r="889" spans="1:3" x14ac:dyDescent="0.25">
      <c r="A889" s="6"/>
      <c r="B889" s="9"/>
      <c r="C889" s="9"/>
    </row>
    <row r="890" spans="1:3" x14ac:dyDescent="0.25">
      <c r="A890" s="6"/>
      <c r="B890" s="9"/>
      <c r="C890" s="9"/>
    </row>
    <row r="891" spans="1:3" x14ac:dyDescent="0.25">
      <c r="A891" s="6"/>
      <c r="B891" s="9"/>
      <c r="C891" s="9"/>
    </row>
    <row r="892" spans="1:3" x14ac:dyDescent="0.25">
      <c r="A892" s="6"/>
      <c r="B892" s="9"/>
      <c r="C892" s="9"/>
    </row>
    <row r="893" spans="1:3" x14ac:dyDescent="0.25">
      <c r="A893" s="6"/>
      <c r="B893" s="9"/>
      <c r="C893" s="9"/>
    </row>
    <row r="894" spans="1:3" x14ac:dyDescent="0.25">
      <c r="A894" s="6"/>
      <c r="B894" s="9"/>
      <c r="C894" s="9"/>
    </row>
    <row r="895" spans="1:3" x14ac:dyDescent="0.25">
      <c r="A895" s="6"/>
      <c r="B895" s="9"/>
      <c r="C895" s="9"/>
    </row>
    <row r="896" spans="1:3" x14ac:dyDescent="0.25">
      <c r="A896" s="6"/>
      <c r="B896" s="9"/>
      <c r="C896" s="9"/>
    </row>
    <row r="897" spans="1:3" x14ac:dyDescent="0.25">
      <c r="A897" s="6"/>
      <c r="B897" s="9"/>
      <c r="C897" s="9"/>
    </row>
    <row r="898" spans="1:3" x14ac:dyDescent="0.25">
      <c r="A898" s="6"/>
      <c r="B898" s="9"/>
      <c r="C898" s="9"/>
    </row>
    <row r="899" spans="1:3" x14ac:dyDescent="0.25">
      <c r="A899" s="6"/>
      <c r="B899" s="9"/>
      <c r="C899" s="9"/>
    </row>
    <row r="900" spans="1:3" x14ac:dyDescent="0.25">
      <c r="A900" s="6"/>
      <c r="B900" s="9"/>
      <c r="C900" s="9"/>
    </row>
    <row r="901" spans="1:3" x14ac:dyDescent="0.25">
      <c r="A901" s="6"/>
      <c r="B901" s="9"/>
      <c r="C901" s="9"/>
    </row>
    <row r="902" spans="1:3" x14ac:dyDescent="0.25">
      <c r="A902" s="6"/>
      <c r="B902" s="9"/>
      <c r="C902" s="9"/>
    </row>
    <row r="903" spans="1:3" x14ac:dyDescent="0.25">
      <c r="A903" s="6"/>
      <c r="B903" s="9"/>
      <c r="C903" s="9"/>
    </row>
    <row r="904" spans="1:3" x14ac:dyDescent="0.25">
      <c r="A904" s="6"/>
      <c r="B904" s="9"/>
      <c r="C904" s="9"/>
    </row>
    <row r="905" spans="1:3" x14ac:dyDescent="0.25">
      <c r="A905" s="6"/>
      <c r="B905" s="9"/>
      <c r="C905" s="9"/>
    </row>
    <row r="906" spans="1:3" x14ac:dyDescent="0.25">
      <c r="A906" s="6"/>
      <c r="B906" s="9"/>
      <c r="C906" s="9"/>
    </row>
    <row r="907" spans="1:3" x14ac:dyDescent="0.25">
      <c r="A907" s="6"/>
      <c r="B907" s="9"/>
      <c r="C907" s="9"/>
    </row>
    <row r="908" spans="1:3" x14ac:dyDescent="0.25">
      <c r="A908" s="6"/>
      <c r="B908" s="9"/>
      <c r="C908" s="9"/>
    </row>
    <row r="909" spans="1:3" x14ac:dyDescent="0.25">
      <c r="A909" s="6"/>
      <c r="B909" s="9"/>
      <c r="C909" s="9"/>
    </row>
    <row r="910" spans="1:3" x14ac:dyDescent="0.25">
      <c r="A910" s="6"/>
      <c r="B910" s="9"/>
      <c r="C910" s="9"/>
    </row>
    <row r="911" spans="1:3" x14ac:dyDescent="0.25">
      <c r="A911" s="6"/>
      <c r="B911" s="9"/>
      <c r="C911" s="9"/>
    </row>
    <row r="912" spans="1:3" x14ac:dyDescent="0.25">
      <c r="A912" s="6"/>
      <c r="B912" s="9"/>
      <c r="C912" s="9"/>
    </row>
    <row r="913" spans="1:3" x14ac:dyDescent="0.25">
      <c r="A913" s="6"/>
      <c r="B913" s="9"/>
      <c r="C913" s="9"/>
    </row>
    <row r="914" spans="1:3" x14ac:dyDescent="0.25">
      <c r="A914" s="6"/>
      <c r="B914" s="9"/>
      <c r="C914" s="9"/>
    </row>
    <row r="915" spans="1:3" x14ac:dyDescent="0.25">
      <c r="A915" s="6"/>
      <c r="B915" s="9"/>
      <c r="C915" s="9"/>
    </row>
    <row r="916" spans="1:3" x14ac:dyDescent="0.25">
      <c r="A916" s="6"/>
      <c r="B916" s="9"/>
      <c r="C916" s="9"/>
    </row>
    <row r="917" spans="1:3" x14ac:dyDescent="0.25">
      <c r="A917" s="6"/>
      <c r="B917" s="9"/>
      <c r="C917" s="9"/>
    </row>
    <row r="918" spans="1:3" x14ac:dyDescent="0.25">
      <c r="A918" s="6"/>
      <c r="B918" s="9"/>
      <c r="C918" s="9"/>
    </row>
    <row r="919" spans="1:3" x14ac:dyDescent="0.25">
      <c r="A919" s="6"/>
      <c r="B919" s="9"/>
      <c r="C919" s="9"/>
    </row>
    <row r="920" spans="1:3" x14ac:dyDescent="0.25">
      <c r="A920" s="6"/>
      <c r="B920" s="9"/>
      <c r="C920" s="9"/>
    </row>
    <row r="921" spans="1:3" x14ac:dyDescent="0.25">
      <c r="A921" s="6"/>
      <c r="B921" s="9"/>
      <c r="C921" s="9"/>
    </row>
    <row r="922" spans="1:3" x14ac:dyDescent="0.25">
      <c r="A922" s="6"/>
      <c r="B922" s="9"/>
      <c r="C922" s="9"/>
    </row>
    <row r="923" spans="1:3" x14ac:dyDescent="0.25">
      <c r="A923" s="6"/>
      <c r="B923" s="9"/>
      <c r="C923" s="9"/>
    </row>
    <row r="924" spans="1:3" x14ac:dyDescent="0.25">
      <c r="A924" s="6"/>
      <c r="B924" s="9"/>
      <c r="C924" s="9"/>
    </row>
    <row r="925" spans="1:3" x14ac:dyDescent="0.25">
      <c r="A925" s="6"/>
      <c r="B925" s="9"/>
      <c r="C925" s="9"/>
    </row>
    <row r="926" spans="1:3" x14ac:dyDescent="0.25">
      <c r="A926" s="6"/>
      <c r="B926" s="9"/>
      <c r="C926" s="9"/>
    </row>
    <row r="927" spans="1:3" x14ac:dyDescent="0.25">
      <c r="A927" s="6"/>
      <c r="B927" s="9"/>
      <c r="C927" s="9"/>
    </row>
    <row r="928" spans="1:3" x14ac:dyDescent="0.25">
      <c r="A928" s="6"/>
      <c r="B928" s="9"/>
      <c r="C928" s="9"/>
    </row>
    <row r="929" spans="1:3" x14ac:dyDescent="0.25">
      <c r="A929" s="6"/>
      <c r="B929" s="9"/>
      <c r="C929" s="9"/>
    </row>
    <row r="930" spans="1:3" x14ac:dyDescent="0.25">
      <c r="A930" s="6"/>
      <c r="B930" s="9"/>
      <c r="C930" s="9"/>
    </row>
    <row r="931" spans="1:3" x14ac:dyDescent="0.25">
      <c r="A931" s="6"/>
      <c r="B931" s="9"/>
      <c r="C931" s="9"/>
    </row>
    <row r="932" spans="1:3" x14ac:dyDescent="0.25">
      <c r="A932" s="6"/>
      <c r="B932" s="9"/>
      <c r="C932" s="9"/>
    </row>
    <row r="933" spans="1:3" x14ac:dyDescent="0.25">
      <c r="A933" s="6"/>
      <c r="B933" s="9"/>
      <c r="C933" s="9"/>
    </row>
    <row r="934" spans="1:3" x14ac:dyDescent="0.25">
      <c r="A934" s="6"/>
      <c r="B934" s="9"/>
      <c r="C934" s="9"/>
    </row>
    <row r="935" spans="1:3" x14ac:dyDescent="0.25">
      <c r="A935" s="6"/>
      <c r="B935" s="9"/>
      <c r="C935" s="9"/>
    </row>
    <row r="936" spans="1:3" x14ac:dyDescent="0.25">
      <c r="A936" s="6"/>
      <c r="B936" s="9"/>
      <c r="C936" s="9"/>
    </row>
    <row r="937" spans="1:3" x14ac:dyDescent="0.25">
      <c r="A937" s="6"/>
      <c r="B937" s="9"/>
      <c r="C937" s="9"/>
    </row>
    <row r="938" spans="1:3" x14ac:dyDescent="0.25">
      <c r="A938" s="6"/>
      <c r="B938" s="9"/>
      <c r="C938" s="9"/>
    </row>
    <row r="939" spans="1:3" x14ac:dyDescent="0.25">
      <c r="A939" s="6"/>
      <c r="B939" s="9"/>
      <c r="C939" s="9"/>
    </row>
    <row r="940" spans="1:3" x14ac:dyDescent="0.25">
      <c r="A940" s="6"/>
      <c r="B940" s="9"/>
      <c r="C940" s="9"/>
    </row>
    <row r="941" spans="1:3" x14ac:dyDescent="0.25">
      <c r="A941" s="6"/>
      <c r="B941" s="9"/>
      <c r="C941" s="9"/>
    </row>
    <row r="942" spans="1:3" x14ac:dyDescent="0.25">
      <c r="A942" s="6"/>
      <c r="B942" s="9"/>
      <c r="C942" s="9"/>
    </row>
    <row r="943" spans="1:3" x14ac:dyDescent="0.25">
      <c r="A943" s="6"/>
      <c r="B943" s="9"/>
      <c r="C943" s="9"/>
    </row>
    <row r="944" spans="1:3" x14ac:dyDescent="0.25">
      <c r="A944" s="6"/>
      <c r="B944" s="9"/>
      <c r="C944" s="9"/>
    </row>
    <row r="945" spans="1:3" x14ac:dyDescent="0.25">
      <c r="A945" s="6"/>
      <c r="B945" s="9"/>
      <c r="C945" s="9"/>
    </row>
    <row r="946" spans="1:3" x14ac:dyDescent="0.25">
      <c r="A946" s="6"/>
      <c r="B946" s="9"/>
      <c r="C946" s="9"/>
    </row>
    <row r="947" spans="1:3" x14ac:dyDescent="0.25">
      <c r="A947" s="6"/>
      <c r="B947" s="9"/>
      <c r="C947" s="9"/>
    </row>
    <row r="948" spans="1:3" x14ac:dyDescent="0.25">
      <c r="A948" s="6"/>
      <c r="B948" s="9"/>
      <c r="C948" s="9"/>
    </row>
    <row r="949" spans="1:3" x14ac:dyDescent="0.25">
      <c r="A949" s="6"/>
      <c r="B949" s="9"/>
      <c r="C949" s="9"/>
    </row>
    <row r="950" spans="1:3" x14ac:dyDescent="0.25">
      <c r="A950" s="6"/>
      <c r="B950" s="9"/>
      <c r="C950" s="9"/>
    </row>
    <row r="951" spans="1:3" x14ac:dyDescent="0.25">
      <c r="A951" s="6"/>
      <c r="B951" s="9"/>
      <c r="C951" s="9"/>
    </row>
    <row r="952" spans="1:3" x14ac:dyDescent="0.25">
      <c r="A952" s="6"/>
      <c r="B952" s="9"/>
      <c r="C952" s="9"/>
    </row>
    <row r="953" spans="1:3" x14ac:dyDescent="0.25">
      <c r="A953" s="6"/>
      <c r="B953" s="9"/>
      <c r="C953" s="9"/>
    </row>
    <row r="954" spans="1:3" x14ac:dyDescent="0.25">
      <c r="A954" s="6"/>
      <c r="B954" s="9"/>
      <c r="C954" s="9"/>
    </row>
    <row r="955" spans="1:3" x14ac:dyDescent="0.25">
      <c r="A955" s="6"/>
      <c r="B955" s="9"/>
      <c r="C955" s="9"/>
    </row>
    <row r="956" spans="1:3" x14ac:dyDescent="0.25">
      <c r="A956" s="6"/>
      <c r="B956" s="9"/>
      <c r="C956" s="9"/>
    </row>
    <row r="957" spans="1:3" x14ac:dyDescent="0.25">
      <c r="A957" s="6"/>
      <c r="B957" s="9"/>
      <c r="C957" s="9"/>
    </row>
    <row r="958" spans="1:3" x14ac:dyDescent="0.25">
      <c r="A958" s="6"/>
      <c r="B958" s="9"/>
      <c r="C958" s="9"/>
    </row>
    <row r="959" spans="1:3" x14ac:dyDescent="0.25">
      <c r="A959" s="6"/>
      <c r="B959" s="9"/>
      <c r="C959" s="9"/>
    </row>
    <row r="960" spans="1:3" x14ac:dyDescent="0.25">
      <c r="A960" s="6"/>
      <c r="B960" s="9"/>
      <c r="C960" s="9"/>
    </row>
    <row r="961" spans="1:3" x14ac:dyDescent="0.25">
      <c r="A961" s="6"/>
      <c r="B961" s="9"/>
      <c r="C961" s="9"/>
    </row>
    <row r="962" spans="1:3" x14ac:dyDescent="0.25">
      <c r="A962" s="6"/>
      <c r="B962" s="9"/>
      <c r="C962" s="9"/>
    </row>
    <row r="963" spans="1:3" x14ac:dyDescent="0.25">
      <c r="A963" s="6"/>
      <c r="B963" s="9"/>
      <c r="C963" s="9"/>
    </row>
    <row r="964" spans="1:3" x14ac:dyDescent="0.25">
      <c r="A964" s="6"/>
      <c r="B964" s="9"/>
      <c r="C964" s="9"/>
    </row>
    <row r="965" spans="1:3" x14ac:dyDescent="0.25">
      <c r="A965" s="6"/>
      <c r="B965" s="9"/>
      <c r="C965" s="9"/>
    </row>
    <row r="966" spans="1:3" x14ac:dyDescent="0.25">
      <c r="A966" s="6"/>
      <c r="B966" s="9"/>
      <c r="C966" s="9"/>
    </row>
    <row r="967" spans="1:3" x14ac:dyDescent="0.25">
      <c r="A967" s="6"/>
      <c r="B967" s="9"/>
      <c r="C967" s="9"/>
    </row>
    <row r="968" spans="1:3" x14ac:dyDescent="0.25">
      <c r="A968" s="6"/>
      <c r="B968" s="9"/>
      <c r="C968" s="9"/>
    </row>
    <row r="969" spans="1:3" x14ac:dyDescent="0.25">
      <c r="A969" s="6"/>
      <c r="B969" s="9"/>
      <c r="C969" s="9"/>
    </row>
    <row r="970" spans="1:3" x14ac:dyDescent="0.25">
      <c r="A970" s="6"/>
      <c r="B970" s="9"/>
      <c r="C970" s="9"/>
    </row>
    <row r="971" spans="1:3" x14ac:dyDescent="0.25">
      <c r="A971" s="6"/>
      <c r="B971" s="9"/>
      <c r="C971" s="9"/>
    </row>
    <row r="972" spans="1:3" x14ac:dyDescent="0.25">
      <c r="A972" s="6"/>
      <c r="B972" s="9"/>
      <c r="C972" s="9"/>
    </row>
    <row r="973" spans="1:3" x14ac:dyDescent="0.25">
      <c r="A973" s="6"/>
      <c r="B973" s="9"/>
      <c r="C973" s="9"/>
    </row>
    <row r="974" spans="1:3" x14ac:dyDescent="0.25">
      <c r="A974" s="6"/>
      <c r="B974" s="9"/>
      <c r="C974" s="9"/>
    </row>
    <row r="975" spans="1:3" x14ac:dyDescent="0.25">
      <c r="A975" s="6"/>
      <c r="B975" s="9"/>
      <c r="C975" s="9"/>
    </row>
    <row r="976" spans="1:3" x14ac:dyDescent="0.25">
      <c r="A976" s="6"/>
      <c r="B976" s="9"/>
      <c r="C976" s="9"/>
    </row>
    <row r="977" spans="1:3" x14ac:dyDescent="0.25">
      <c r="A977" s="6"/>
      <c r="B977" s="9"/>
      <c r="C977" s="9"/>
    </row>
    <row r="978" spans="1:3" x14ac:dyDescent="0.25">
      <c r="A978" s="6"/>
      <c r="B978" s="9"/>
      <c r="C978" s="9"/>
    </row>
    <row r="979" spans="1:3" x14ac:dyDescent="0.25">
      <c r="A979" s="6"/>
      <c r="B979" s="9"/>
      <c r="C979" s="9"/>
    </row>
    <row r="980" spans="1:3" x14ac:dyDescent="0.25">
      <c r="A980" s="6"/>
      <c r="B980" s="9"/>
      <c r="C980" s="9"/>
    </row>
    <row r="981" spans="1:3" x14ac:dyDescent="0.25">
      <c r="A981" s="6"/>
      <c r="B981" s="9"/>
      <c r="C981" s="9"/>
    </row>
    <row r="982" spans="1:3" x14ac:dyDescent="0.25">
      <c r="A982" s="6"/>
      <c r="B982" s="9"/>
      <c r="C982" s="9"/>
    </row>
    <row r="983" spans="1:3" x14ac:dyDescent="0.25">
      <c r="A983" s="6"/>
      <c r="B983" s="9"/>
      <c r="C983" s="9"/>
    </row>
    <row r="984" spans="1:3" x14ac:dyDescent="0.25">
      <c r="A984" s="6"/>
      <c r="B984" s="9"/>
      <c r="C984" s="9"/>
    </row>
    <row r="985" spans="1:3" x14ac:dyDescent="0.25">
      <c r="A985" s="6"/>
      <c r="B985" s="9"/>
      <c r="C985" s="9"/>
    </row>
    <row r="986" spans="1:3" x14ac:dyDescent="0.25">
      <c r="A986" s="6"/>
      <c r="B986" s="9"/>
      <c r="C986" s="9"/>
    </row>
    <row r="987" spans="1:3" x14ac:dyDescent="0.25">
      <c r="A987" s="6"/>
      <c r="B987" s="9"/>
      <c r="C987" s="9"/>
    </row>
    <row r="988" spans="1:3" x14ac:dyDescent="0.25">
      <c r="A988" s="6"/>
      <c r="B988" s="9"/>
      <c r="C988" s="9"/>
    </row>
    <row r="989" spans="1:3" x14ac:dyDescent="0.25">
      <c r="A989" s="6"/>
      <c r="B989" s="9"/>
      <c r="C989" s="9"/>
    </row>
    <row r="990" spans="1:3" x14ac:dyDescent="0.25">
      <c r="A990" s="6"/>
      <c r="B990" s="9"/>
      <c r="C990" s="9"/>
    </row>
    <row r="991" spans="1:3" x14ac:dyDescent="0.25">
      <c r="A991" s="6"/>
      <c r="B991" s="9"/>
      <c r="C991" s="9"/>
    </row>
    <row r="992" spans="1:3" x14ac:dyDescent="0.25">
      <c r="A992" s="6"/>
      <c r="B992" s="9"/>
      <c r="C992" s="9"/>
    </row>
    <row r="993" spans="1:3" x14ac:dyDescent="0.25">
      <c r="A993" s="6"/>
      <c r="B993" s="9"/>
      <c r="C993" s="9"/>
    </row>
    <row r="994" spans="1:3" x14ac:dyDescent="0.25">
      <c r="A994" s="6"/>
      <c r="B994" s="9"/>
      <c r="C994" s="9"/>
    </row>
    <row r="995" spans="1:3" x14ac:dyDescent="0.25">
      <c r="A995" s="6"/>
      <c r="B995" s="9"/>
      <c r="C995" s="9"/>
    </row>
    <row r="996" spans="1:3" x14ac:dyDescent="0.25">
      <c r="A996" s="6"/>
      <c r="B996" s="9"/>
      <c r="C996" s="9"/>
    </row>
    <row r="997" spans="1:3" x14ac:dyDescent="0.25">
      <c r="A997" s="6"/>
      <c r="B997" s="9"/>
      <c r="C997" s="9"/>
    </row>
    <row r="998" spans="1:3" x14ac:dyDescent="0.25">
      <c r="A998" s="6"/>
      <c r="B998" s="9"/>
      <c r="C998" s="9"/>
    </row>
    <row r="999" spans="1:3" x14ac:dyDescent="0.25">
      <c r="A999" s="6"/>
      <c r="B999" s="9"/>
      <c r="C999" s="9"/>
    </row>
    <row r="1000" spans="1:3" x14ac:dyDescent="0.25">
      <c r="A1000" s="6"/>
      <c r="B1000" s="9"/>
      <c r="C1000" s="9"/>
    </row>
    <row r="1001" spans="1:3" x14ac:dyDescent="0.25">
      <c r="A1001" s="6"/>
      <c r="B1001" s="9"/>
      <c r="C1001" s="9"/>
    </row>
    <row r="1002" spans="1:3" x14ac:dyDescent="0.25">
      <c r="A1002" s="6"/>
      <c r="B1002" s="9"/>
      <c r="C1002" s="9"/>
    </row>
    <row r="1003" spans="1:3" x14ac:dyDescent="0.25">
      <c r="A1003" s="6"/>
      <c r="B1003" s="9"/>
      <c r="C1003" s="9"/>
    </row>
    <row r="1004" spans="1:3" x14ac:dyDescent="0.25">
      <c r="A1004" s="6"/>
      <c r="B1004" s="9"/>
      <c r="C1004" s="9"/>
    </row>
    <row r="1005" spans="1:3" x14ac:dyDescent="0.25">
      <c r="A1005" s="6"/>
      <c r="B1005" s="9"/>
      <c r="C1005" s="9"/>
    </row>
    <row r="1006" spans="1:3" x14ac:dyDescent="0.25">
      <c r="A1006" s="6"/>
      <c r="B1006" s="9"/>
      <c r="C1006" s="9"/>
    </row>
    <row r="1007" spans="1:3" x14ac:dyDescent="0.25">
      <c r="A1007" s="6"/>
      <c r="B1007" s="9"/>
      <c r="C1007" s="9"/>
    </row>
    <row r="1008" spans="1:3" x14ac:dyDescent="0.25">
      <c r="A1008" s="6"/>
      <c r="B1008" s="9"/>
      <c r="C1008" s="9"/>
    </row>
    <row r="1009" spans="1:3" x14ac:dyDescent="0.25">
      <c r="A1009" s="6"/>
      <c r="B1009" s="9"/>
      <c r="C1009" s="9"/>
    </row>
    <row r="1010" spans="1:3" x14ac:dyDescent="0.25">
      <c r="A1010" s="6"/>
      <c r="B1010" s="9"/>
      <c r="C1010" s="9"/>
    </row>
    <row r="1011" spans="1:3" x14ac:dyDescent="0.25">
      <c r="A1011" s="6"/>
      <c r="B1011" s="9"/>
      <c r="C1011" s="9"/>
    </row>
    <row r="1012" spans="1:3" x14ac:dyDescent="0.25">
      <c r="A1012" s="6"/>
      <c r="B1012" s="9"/>
      <c r="C1012" s="9"/>
    </row>
    <row r="1013" spans="1:3" x14ac:dyDescent="0.25">
      <c r="A1013" s="6"/>
      <c r="B1013" s="9"/>
      <c r="C1013" s="9"/>
    </row>
    <row r="1014" spans="1:3" x14ac:dyDescent="0.25">
      <c r="A1014" s="6"/>
      <c r="B1014" s="9"/>
      <c r="C1014" s="9"/>
    </row>
    <row r="1015" spans="1:3" x14ac:dyDescent="0.25">
      <c r="A1015" s="6"/>
      <c r="B1015" s="9"/>
      <c r="C1015" s="9"/>
    </row>
    <row r="1016" spans="1:3" x14ac:dyDescent="0.25">
      <c r="A1016" s="6"/>
      <c r="B1016" s="9"/>
      <c r="C1016" s="9"/>
    </row>
    <row r="1017" spans="1:3" x14ac:dyDescent="0.25">
      <c r="A1017" s="6"/>
      <c r="B1017" s="9"/>
      <c r="C1017" s="9"/>
    </row>
    <row r="1018" spans="1:3" x14ac:dyDescent="0.25">
      <c r="A1018" s="6"/>
      <c r="B1018" s="9"/>
      <c r="C1018" s="9"/>
    </row>
    <row r="1019" spans="1:3" x14ac:dyDescent="0.25">
      <c r="A1019" s="6"/>
      <c r="B1019" s="9"/>
      <c r="C1019" s="9"/>
    </row>
    <row r="1020" spans="1:3" x14ac:dyDescent="0.25">
      <c r="A1020" s="6"/>
      <c r="B1020" s="9"/>
      <c r="C1020" s="9"/>
    </row>
    <row r="1021" spans="1:3" x14ac:dyDescent="0.25">
      <c r="A1021" s="6"/>
      <c r="B1021" s="9"/>
      <c r="C1021" s="9"/>
    </row>
    <row r="1022" spans="1:3" x14ac:dyDescent="0.25">
      <c r="A1022" s="6"/>
      <c r="B1022" s="9"/>
      <c r="C1022" s="9"/>
    </row>
    <row r="1023" spans="1:3" x14ac:dyDescent="0.25">
      <c r="A1023" s="6"/>
      <c r="B1023" s="9"/>
      <c r="C1023" s="9"/>
    </row>
    <row r="1024" spans="1:3" x14ac:dyDescent="0.25">
      <c r="A1024" s="6"/>
      <c r="B1024" s="9"/>
      <c r="C1024" s="9"/>
    </row>
    <row r="1025" spans="1:3" x14ac:dyDescent="0.25">
      <c r="A1025" s="6"/>
      <c r="B1025" s="9"/>
      <c r="C1025" s="9"/>
    </row>
    <row r="1048349" spans="1:7" x14ac:dyDescent="0.25">
      <c r="A1048349">
        <v>-10</v>
      </c>
      <c r="D1048349" t="e">
        <f>IF(#REF!&lt;0, REPLACE(DEC2BIN(#REF!),1,2, ""),DEC2BIN(#REF!,8))</f>
        <v>#REF!</v>
      </c>
      <c r="E1048349" t="str">
        <f>IF(A1048349&lt;0, REPLACE(DEC2BIN(A1048349),1,2, ""),DEC2BIN(A1048349,8))</f>
        <v>11110110</v>
      </c>
      <c r="G1048349" t="str">
        <f>IF(A1048349&lt;0, REPLACE(DEC2HEX(A1048349),1,8, ""),DEC2HEX(A1048349,2))</f>
        <v>F6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C81A-F12B-4E68-B19F-6B52EA405509}">
  <dimension ref="A2:G1048349"/>
  <sheetViews>
    <sheetView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30.85546875" bestFit="1" customWidth="1"/>
    <col min="2" max="2" width="18.85546875" style="10" bestFit="1" customWidth="1"/>
    <col min="3" max="3" width="18.42578125" style="10" bestFit="1" customWidth="1"/>
    <col min="4" max="4" width="17.42578125" bestFit="1" customWidth="1"/>
    <col min="5" max="5" width="16.85546875" bestFit="1" customWidth="1"/>
    <col min="6" max="6" width="16.85546875" customWidth="1"/>
    <col min="7" max="7" width="14.5703125" bestFit="1" customWidth="1"/>
  </cols>
  <sheetData>
    <row r="2" spans="1:7" x14ac:dyDescent="0.25">
      <c r="A2" s="3"/>
    </row>
    <row r="3" spans="1:7" x14ac:dyDescent="0.25">
      <c r="A3" s="1" t="s">
        <v>11</v>
      </c>
      <c r="B3" s="9" t="s">
        <v>17</v>
      </c>
      <c r="C3" s="9" t="s">
        <v>18</v>
      </c>
      <c r="D3" s="1" t="s">
        <v>13</v>
      </c>
      <c r="E3" s="1" t="s">
        <v>14</v>
      </c>
      <c r="F3" s="1" t="s">
        <v>20</v>
      </c>
      <c r="G3" s="1" t="s">
        <v>19</v>
      </c>
    </row>
    <row r="4" spans="1:7" x14ac:dyDescent="0.25">
      <c r="A4" s="6">
        <v>0</v>
      </c>
      <c r="B4" s="9">
        <v>0</v>
      </c>
      <c r="C4" s="9">
        <v>0</v>
      </c>
      <c r="D4" s="7" t="s">
        <v>15</v>
      </c>
      <c r="E4" s="7" t="s">
        <v>15</v>
      </c>
      <c r="F4" s="1" t="str">
        <f>BIN2HEX(D4)</f>
        <v>0</v>
      </c>
      <c r="G4" s="1" t="str">
        <f>BIN2HEX(E4)</f>
        <v>0</v>
      </c>
    </row>
    <row r="5" spans="1:7" x14ac:dyDescent="0.25">
      <c r="A5" s="6">
        <f>A4+0.02</f>
        <v>0.02</v>
      </c>
      <c r="B5" s="9">
        <v>0</v>
      </c>
      <c r="C5" s="9">
        <f>C4+1</f>
        <v>1</v>
      </c>
      <c r="D5" s="7">
        <v>0</v>
      </c>
      <c r="E5" s="8" t="s">
        <v>16</v>
      </c>
      <c r="F5" s="1" t="str">
        <f t="shared" ref="F5:G68" si="0">BIN2HEX(D5)</f>
        <v>0</v>
      </c>
      <c r="G5" s="1" t="str">
        <f t="shared" si="0"/>
        <v>1</v>
      </c>
    </row>
    <row r="6" spans="1:7" x14ac:dyDescent="0.25">
      <c r="A6" s="6">
        <f t="shared" ref="A6:A69" si="1">A5+0.02</f>
        <v>0.04</v>
      </c>
      <c r="B6" s="9">
        <v>0</v>
      </c>
      <c r="C6" s="9">
        <f t="shared" ref="C6:C7" si="2">C5+1</f>
        <v>2</v>
      </c>
      <c r="D6" s="7">
        <v>0</v>
      </c>
      <c r="E6" s="1">
        <v>10</v>
      </c>
      <c r="F6" s="1" t="str">
        <f t="shared" si="0"/>
        <v>0</v>
      </c>
      <c r="G6" s="1" t="str">
        <f t="shared" si="0"/>
        <v>2</v>
      </c>
    </row>
    <row r="7" spans="1:7" x14ac:dyDescent="0.25">
      <c r="A7" s="6">
        <f t="shared" si="1"/>
        <v>0.06</v>
      </c>
      <c r="B7" s="9">
        <v>0</v>
      </c>
      <c r="C7" s="9">
        <f t="shared" si="2"/>
        <v>3</v>
      </c>
      <c r="D7" s="7">
        <v>0</v>
      </c>
      <c r="E7" s="1">
        <v>11</v>
      </c>
      <c r="F7" s="1" t="str">
        <f t="shared" si="0"/>
        <v>0</v>
      </c>
      <c r="G7" s="1" t="str">
        <f t="shared" si="0"/>
        <v>3</v>
      </c>
    </row>
    <row r="8" spans="1:7" x14ac:dyDescent="0.25">
      <c r="A8" s="6">
        <f t="shared" si="1"/>
        <v>0.08</v>
      </c>
      <c r="B8" s="9">
        <f>B4+1</f>
        <v>1</v>
      </c>
      <c r="C8" s="9">
        <v>0</v>
      </c>
      <c r="D8" s="8" t="s">
        <v>16</v>
      </c>
      <c r="E8" s="7" t="s">
        <v>15</v>
      </c>
      <c r="F8" s="1" t="str">
        <f t="shared" si="0"/>
        <v>1</v>
      </c>
      <c r="G8" s="1" t="str">
        <f t="shared" si="0"/>
        <v>0</v>
      </c>
    </row>
    <row r="9" spans="1:7" x14ac:dyDescent="0.25">
      <c r="A9" s="6">
        <f t="shared" si="1"/>
        <v>0.1</v>
      </c>
      <c r="B9" s="9">
        <f t="shared" ref="B9:B72" si="3">B5+1</f>
        <v>1</v>
      </c>
      <c r="C9" s="9">
        <f>C8+1</f>
        <v>1</v>
      </c>
      <c r="D9" s="8" t="s">
        <v>16</v>
      </c>
      <c r="E9" s="8" t="s">
        <v>16</v>
      </c>
      <c r="F9" s="1" t="str">
        <f t="shared" si="0"/>
        <v>1</v>
      </c>
      <c r="G9" s="1" t="str">
        <f t="shared" si="0"/>
        <v>1</v>
      </c>
    </row>
    <row r="10" spans="1:7" x14ac:dyDescent="0.25">
      <c r="A10" s="6">
        <f t="shared" si="1"/>
        <v>0.12000000000000001</v>
      </c>
      <c r="B10" s="9">
        <f t="shared" si="3"/>
        <v>1</v>
      </c>
      <c r="C10" s="9">
        <f t="shared" ref="C10:C11" si="4">C9+1</f>
        <v>2</v>
      </c>
      <c r="D10" s="8" t="s">
        <v>16</v>
      </c>
      <c r="E10" s="1">
        <v>10</v>
      </c>
      <c r="F10" s="1" t="str">
        <f t="shared" si="0"/>
        <v>1</v>
      </c>
      <c r="G10" s="1" t="str">
        <f t="shared" si="0"/>
        <v>2</v>
      </c>
    </row>
    <row r="11" spans="1:7" x14ac:dyDescent="0.25">
      <c r="A11" s="6">
        <f t="shared" si="1"/>
        <v>0.14000000000000001</v>
      </c>
      <c r="B11" s="9">
        <f t="shared" si="3"/>
        <v>1</v>
      </c>
      <c r="C11" s="9">
        <f t="shared" si="4"/>
        <v>3</v>
      </c>
      <c r="D11" s="8" t="s">
        <v>16</v>
      </c>
      <c r="E11" s="1">
        <v>11</v>
      </c>
      <c r="F11" s="1" t="str">
        <f t="shared" si="0"/>
        <v>1</v>
      </c>
      <c r="G11" s="1" t="str">
        <f t="shared" si="0"/>
        <v>3</v>
      </c>
    </row>
    <row r="12" spans="1:7" x14ac:dyDescent="0.25">
      <c r="A12" s="6">
        <f t="shared" si="1"/>
        <v>0.16</v>
      </c>
      <c r="B12" s="9">
        <f>B8+1</f>
        <v>2</v>
      </c>
      <c r="C12" s="9">
        <v>0</v>
      </c>
      <c r="D12" s="1">
        <v>10</v>
      </c>
      <c r="E12" s="7" t="s">
        <v>15</v>
      </c>
      <c r="F12" s="1" t="str">
        <f t="shared" si="0"/>
        <v>2</v>
      </c>
      <c r="G12" s="1" t="str">
        <f t="shared" si="0"/>
        <v>0</v>
      </c>
    </row>
    <row r="13" spans="1:7" x14ac:dyDescent="0.25">
      <c r="A13" s="6">
        <f t="shared" si="1"/>
        <v>0.18</v>
      </c>
      <c r="B13" s="9">
        <f t="shared" si="3"/>
        <v>2</v>
      </c>
      <c r="C13" s="9">
        <f>C12+1</f>
        <v>1</v>
      </c>
      <c r="D13" s="1">
        <v>10</v>
      </c>
      <c r="E13" s="8" t="s">
        <v>16</v>
      </c>
      <c r="F13" s="1" t="str">
        <f t="shared" si="0"/>
        <v>2</v>
      </c>
      <c r="G13" s="1" t="str">
        <f t="shared" si="0"/>
        <v>1</v>
      </c>
    </row>
    <row r="14" spans="1:7" x14ac:dyDescent="0.25">
      <c r="A14" s="6">
        <f t="shared" si="1"/>
        <v>0.19999999999999998</v>
      </c>
      <c r="B14" s="9">
        <f t="shared" si="3"/>
        <v>2</v>
      </c>
      <c r="C14" s="9">
        <f t="shared" ref="C14:C15" si="5">C13+1</f>
        <v>2</v>
      </c>
      <c r="D14" s="1">
        <v>10</v>
      </c>
      <c r="E14" s="1">
        <v>10</v>
      </c>
      <c r="F14" s="1" t="str">
        <f t="shared" si="0"/>
        <v>2</v>
      </c>
      <c r="G14" s="1" t="str">
        <f t="shared" si="0"/>
        <v>2</v>
      </c>
    </row>
    <row r="15" spans="1:7" x14ac:dyDescent="0.25">
      <c r="A15" s="6">
        <f t="shared" si="1"/>
        <v>0.21999999999999997</v>
      </c>
      <c r="B15" s="9">
        <f t="shared" si="3"/>
        <v>2</v>
      </c>
      <c r="C15" s="9">
        <f t="shared" si="5"/>
        <v>3</v>
      </c>
      <c r="D15" s="1">
        <v>10</v>
      </c>
      <c r="E15" s="1">
        <v>11</v>
      </c>
      <c r="F15" s="1" t="str">
        <f t="shared" si="0"/>
        <v>2</v>
      </c>
      <c r="G15" s="1" t="str">
        <f t="shared" si="0"/>
        <v>3</v>
      </c>
    </row>
    <row r="16" spans="1:7" x14ac:dyDescent="0.25">
      <c r="A16" s="6">
        <f t="shared" si="1"/>
        <v>0.23999999999999996</v>
      </c>
      <c r="B16" s="9">
        <f>B12+1</f>
        <v>3</v>
      </c>
      <c r="C16" s="9">
        <v>0</v>
      </c>
      <c r="D16" s="1">
        <v>11</v>
      </c>
      <c r="E16" s="7" t="s">
        <v>15</v>
      </c>
      <c r="F16" s="1" t="str">
        <f t="shared" si="0"/>
        <v>3</v>
      </c>
      <c r="G16" s="1" t="str">
        <f t="shared" si="0"/>
        <v>0</v>
      </c>
    </row>
    <row r="17" spans="1:7" x14ac:dyDescent="0.25">
      <c r="A17" s="6">
        <f t="shared" si="1"/>
        <v>0.25999999999999995</v>
      </c>
      <c r="B17" s="9">
        <f t="shared" si="3"/>
        <v>3</v>
      </c>
      <c r="C17" s="9">
        <f>C16+1</f>
        <v>1</v>
      </c>
      <c r="D17" s="1">
        <v>11</v>
      </c>
      <c r="E17" s="8" t="s">
        <v>16</v>
      </c>
      <c r="F17" s="1" t="str">
        <f t="shared" si="0"/>
        <v>3</v>
      </c>
      <c r="G17" s="1" t="str">
        <f t="shared" si="0"/>
        <v>1</v>
      </c>
    </row>
    <row r="18" spans="1:7" x14ac:dyDescent="0.25">
      <c r="A18" s="6">
        <f t="shared" si="1"/>
        <v>0.27999999999999997</v>
      </c>
      <c r="B18" s="9">
        <f t="shared" si="3"/>
        <v>3</v>
      </c>
      <c r="C18" s="9">
        <f t="shared" ref="C18:C19" si="6">C17+1</f>
        <v>2</v>
      </c>
      <c r="D18" s="1">
        <v>11</v>
      </c>
      <c r="E18" s="1">
        <v>10</v>
      </c>
      <c r="F18" s="1" t="str">
        <f t="shared" si="0"/>
        <v>3</v>
      </c>
      <c r="G18" s="1" t="str">
        <f t="shared" si="0"/>
        <v>2</v>
      </c>
    </row>
    <row r="19" spans="1:7" x14ac:dyDescent="0.25">
      <c r="A19" s="6">
        <f t="shared" si="1"/>
        <v>0.3</v>
      </c>
      <c r="B19" s="9">
        <f t="shared" si="3"/>
        <v>3</v>
      </c>
      <c r="C19" s="9">
        <f t="shared" si="6"/>
        <v>3</v>
      </c>
      <c r="D19" s="1">
        <v>11</v>
      </c>
      <c r="E19" s="1">
        <v>11</v>
      </c>
      <c r="F19" s="1" t="str">
        <f t="shared" si="0"/>
        <v>3</v>
      </c>
      <c r="G19" s="1" t="str">
        <f t="shared" si="0"/>
        <v>3</v>
      </c>
    </row>
    <row r="20" spans="1:7" x14ac:dyDescent="0.25">
      <c r="A20" s="6">
        <f t="shared" si="1"/>
        <v>0.32</v>
      </c>
      <c r="B20" s="9">
        <f>B16+1</f>
        <v>4</v>
      </c>
      <c r="C20" s="9">
        <v>0</v>
      </c>
      <c r="D20" s="7">
        <v>100</v>
      </c>
      <c r="E20" s="7" t="s">
        <v>15</v>
      </c>
      <c r="F20" s="1" t="str">
        <f t="shared" si="0"/>
        <v>4</v>
      </c>
      <c r="G20" s="1" t="str">
        <f t="shared" si="0"/>
        <v>0</v>
      </c>
    </row>
    <row r="21" spans="1:7" x14ac:dyDescent="0.25">
      <c r="A21" s="6">
        <f t="shared" si="1"/>
        <v>0.34</v>
      </c>
      <c r="B21" s="9">
        <f t="shared" si="3"/>
        <v>4</v>
      </c>
      <c r="C21" s="9">
        <f t="shared" ref="C21:C38" si="7">C20+1</f>
        <v>1</v>
      </c>
      <c r="D21" s="7">
        <v>100</v>
      </c>
      <c r="E21" s="8" t="s">
        <v>16</v>
      </c>
      <c r="F21" s="1" t="str">
        <f t="shared" si="0"/>
        <v>4</v>
      </c>
      <c r="G21" s="1" t="str">
        <f t="shared" si="0"/>
        <v>1</v>
      </c>
    </row>
    <row r="22" spans="1:7" x14ac:dyDescent="0.25">
      <c r="A22" s="6">
        <f t="shared" si="1"/>
        <v>0.36000000000000004</v>
      </c>
      <c r="B22" s="9">
        <f t="shared" si="3"/>
        <v>4</v>
      </c>
      <c r="C22" s="9">
        <f t="shared" si="7"/>
        <v>2</v>
      </c>
      <c r="D22" s="7">
        <v>100</v>
      </c>
      <c r="E22" s="1">
        <v>10</v>
      </c>
      <c r="F22" s="1" t="str">
        <f t="shared" si="0"/>
        <v>4</v>
      </c>
      <c r="G22" s="1" t="str">
        <f t="shared" si="0"/>
        <v>2</v>
      </c>
    </row>
    <row r="23" spans="1:7" x14ac:dyDescent="0.25">
      <c r="A23" s="6">
        <f t="shared" si="1"/>
        <v>0.38000000000000006</v>
      </c>
      <c r="B23" s="9">
        <f t="shared" si="3"/>
        <v>4</v>
      </c>
      <c r="C23" s="9">
        <f t="shared" si="7"/>
        <v>3</v>
      </c>
      <c r="D23" s="7">
        <v>100</v>
      </c>
      <c r="E23" s="1">
        <v>11</v>
      </c>
      <c r="F23" s="1" t="str">
        <f t="shared" si="0"/>
        <v>4</v>
      </c>
      <c r="G23" s="1" t="str">
        <f t="shared" si="0"/>
        <v>3</v>
      </c>
    </row>
    <row r="24" spans="1:7" x14ac:dyDescent="0.25">
      <c r="A24" s="6">
        <f t="shared" si="1"/>
        <v>0.40000000000000008</v>
      </c>
      <c r="B24" s="9">
        <f>B20+1</f>
        <v>5</v>
      </c>
      <c r="C24" s="9">
        <v>0</v>
      </c>
      <c r="D24" s="8">
        <v>101</v>
      </c>
      <c r="E24" s="7" t="s">
        <v>15</v>
      </c>
      <c r="F24" s="1" t="str">
        <f t="shared" si="0"/>
        <v>5</v>
      </c>
      <c r="G24" s="1" t="str">
        <f t="shared" si="0"/>
        <v>0</v>
      </c>
    </row>
    <row r="25" spans="1:7" x14ac:dyDescent="0.25">
      <c r="A25" s="6">
        <f t="shared" si="1"/>
        <v>0.4200000000000001</v>
      </c>
      <c r="B25" s="9">
        <f t="shared" si="3"/>
        <v>5</v>
      </c>
      <c r="C25" s="9">
        <f t="shared" ref="C25:C35" si="8">C24+1</f>
        <v>1</v>
      </c>
      <c r="D25" s="8">
        <v>101</v>
      </c>
      <c r="E25" s="8" t="s">
        <v>16</v>
      </c>
      <c r="F25" s="1" t="str">
        <f t="shared" si="0"/>
        <v>5</v>
      </c>
      <c r="G25" s="1" t="str">
        <f t="shared" si="0"/>
        <v>1</v>
      </c>
    </row>
    <row r="26" spans="1:7" x14ac:dyDescent="0.25">
      <c r="A26" s="6">
        <f t="shared" si="1"/>
        <v>0.44000000000000011</v>
      </c>
      <c r="B26" s="9">
        <f t="shared" si="3"/>
        <v>5</v>
      </c>
      <c r="C26" s="9">
        <f t="shared" si="7"/>
        <v>2</v>
      </c>
      <c r="D26" s="8">
        <v>101</v>
      </c>
      <c r="E26" s="1">
        <v>10</v>
      </c>
      <c r="F26" s="1" t="str">
        <f t="shared" si="0"/>
        <v>5</v>
      </c>
      <c r="G26" s="1" t="str">
        <f t="shared" si="0"/>
        <v>2</v>
      </c>
    </row>
    <row r="27" spans="1:7" x14ac:dyDescent="0.25">
      <c r="A27" s="6">
        <f t="shared" si="1"/>
        <v>0.46000000000000013</v>
      </c>
      <c r="B27" s="9">
        <f t="shared" si="3"/>
        <v>5</v>
      </c>
      <c r="C27" s="9">
        <f t="shared" si="7"/>
        <v>3</v>
      </c>
      <c r="D27" s="8">
        <v>101</v>
      </c>
      <c r="E27" s="1">
        <v>11</v>
      </c>
      <c r="F27" s="1" t="str">
        <f t="shared" si="0"/>
        <v>5</v>
      </c>
      <c r="G27" s="1" t="str">
        <f t="shared" si="0"/>
        <v>3</v>
      </c>
    </row>
    <row r="28" spans="1:7" x14ac:dyDescent="0.25">
      <c r="A28" s="6">
        <f t="shared" si="1"/>
        <v>0.48000000000000015</v>
      </c>
      <c r="B28" s="9">
        <f>B24+1</f>
        <v>6</v>
      </c>
      <c r="C28" s="9">
        <v>0</v>
      </c>
      <c r="D28" s="1">
        <v>110</v>
      </c>
      <c r="E28" s="7" t="s">
        <v>15</v>
      </c>
      <c r="F28" s="1" t="str">
        <f t="shared" si="0"/>
        <v>6</v>
      </c>
      <c r="G28" s="1" t="str">
        <f t="shared" si="0"/>
        <v>0</v>
      </c>
    </row>
    <row r="29" spans="1:7" x14ac:dyDescent="0.25">
      <c r="A29" s="6">
        <f t="shared" si="1"/>
        <v>0.50000000000000011</v>
      </c>
      <c r="B29" s="9">
        <f t="shared" si="3"/>
        <v>6</v>
      </c>
      <c r="C29" s="9">
        <f t="shared" ref="C29:C35" si="9">C28+1</f>
        <v>1</v>
      </c>
      <c r="D29" s="1">
        <v>110</v>
      </c>
      <c r="E29" s="8" t="s">
        <v>16</v>
      </c>
      <c r="F29" s="1" t="str">
        <f t="shared" si="0"/>
        <v>6</v>
      </c>
      <c r="G29" s="1" t="str">
        <f t="shared" si="0"/>
        <v>1</v>
      </c>
    </row>
    <row r="30" spans="1:7" x14ac:dyDescent="0.25">
      <c r="A30" s="6">
        <f t="shared" si="1"/>
        <v>0.52000000000000013</v>
      </c>
      <c r="B30" s="9">
        <f t="shared" si="3"/>
        <v>6</v>
      </c>
      <c r="C30" s="9">
        <f t="shared" si="7"/>
        <v>2</v>
      </c>
      <c r="D30" s="1">
        <v>110</v>
      </c>
      <c r="E30" s="1">
        <v>10</v>
      </c>
      <c r="F30" s="1" t="str">
        <f t="shared" si="0"/>
        <v>6</v>
      </c>
      <c r="G30" s="1" t="str">
        <f t="shared" si="0"/>
        <v>2</v>
      </c>
    </row>
    <row r="31" spans="1:7" x14ac:dyDescent="0.25">
      <c r="A31" s="6">
        <f t="shared" si="1"/>
        <v>0.54000000000000015</v>
      </c>
      <c r="B31" s="9">
        <f t="shared" si="3"/>
        <v>6</v>
      </c>
      <c r="C31" s="9">
        <f t="shared" si="7"/>
        <v>3</v>
      </c>
      <c r="D31" s="1">
        <v>110</v>
      </c>
      <c r="E31" s="1">
        <v>11</v>
      </c>
      <c r="F31" s="1" t="str">
        <f t="shared" si="0"/>
        <v>6</v>
      </c>
      <c r="G31" s="1" t="str">
        <f t="shared" si="0"/>
        <v>3</v>
      </c>
    </row>
    <row r="32" spans="1:7" x14ac:dyDescent="0.25">
      <c r="A32" s="6">
        <f t="shared" si="1"/>
        <v>0.56000000000000016</v>
      </c>
      <c r="B32" s="9">
        <f>B28+1</f>
        <v>7</v>
      </c>
      <c r="C32" s="9">
        <v>0</v>
      </c>
      <c r="D32" s="1">
        <v>111</v>
      </c>
      <c r="E32" s="7" t="s">
        <v>15</v>
      </c>
      <c r="F32" s="1" t="str">
        <f t="shared" si="0"/>
        <v>7</v>
      </c>
      <c r="G32" s="1" t="str">
        <f t="shared" si="0"/>
        <v>0</v>
      </c>
    </row>
    <row r="33" spans="1:7" x14ac:dyDescent="0.25">
      <c r="A33" s="6">
        <f t="shared" si="1"/>
        <v>0.58000000000000018</v>
      </c>
      <c r="B33" s="9">
        <f t="shared" si="3"/>
        <v>7</v>
      </c>
      <c r="C33" s="9">
        <f t="shared" ref="C33:C39" si="10">C32+1</f>
        <v>1</v>
      </c>
      <c r="D33" s="1">
        <v>111</v>
      </c>
      <c r="E33" s="8" t="s">
        <v>16</v>
      </c>
      <c r="F33" s="1" t="str">
        <f t="shared" si="0"/>
        <v>7</v>
      </c>
      <c r="G33" s="1" t="str">
        <f t="shared" si="0"/>
        <v>1</v>
      </c>
    </row>
    <row r="34" spans="1:7" x14ac:dyDescent="0.25">
      <c r="A34" s="6">
        <f t="shared" si="1"/>
        <v>0.6000000000000002</v>
      </c>
      <c r="B34" s="9">
        <f t="shared" si="3"/>
        <v>7</v>
      </c>
      <c r="C34" s="9">
        <f t="shared" si="7"/>
        <v>2</v>
      </c>
      <c r="D34" s="1">
        <v>111</v>
      </c>
      <c r="E34" s="1">
        <v>10</v>
      </c>
      <c r="F34" s="1" t="str">
        <f t="shared" si="0"/>
        <v>7</v>
      </c>
      <c r="G34" s="1" t="str">
        <f t="shared" si="0"/>
        <v>2</v>
      </c>
    </row>
    <row r="35" spans="1:7" x14ac:dyDescent="0.25">
      <c r="A35" s="6">
        <f t="shared" si="1"/>
        <v>0.62000000000000022</v>
      </c>
      <c r="B35" s="9">
        <f t="shared" si="3"/>
        <v>7</v>
      </c>
      <c r="C35" s="9">
        <f t="shared" si="7"/>
        <v>3</v>
      </c>
      <c r="D35" s="1">
        <v>111</v>
      </c>
      <c r="E35" s="1">
        <v>11</v>
      </c>
      <c r="F35" s="1" t="str">
        <f t="shared" si="0"/>
        <v>7</v>
      </c>
      <c r="G35" s="1" t="str">
        <f t="shared" si="0"/>
        <v>3</v>
      </c>
    </row>
    <row r="36" spans="1:7" x14ac:dyDescent="0.25">
      <c r="A36" s="6">
        <f t="shared" si="1"/>
        <v>0.64000000000000024</v>
      </c>
      <c r="B36" s="9">
        <f t="shared" si="3"/>
        <v>8</v>
      </c>
      <c r="C36" s="9">
        <v>0</v>
      </c>
      <c r="D36" s="1">
        <v>1000</v>
      </c>
      <c r="E36" s="7" t="s">
        <v>15</v>
      </c>
      <c r="F36" s="1" t="str">
        <f t="shared" si="0"/>
        <v>8</v>
      </c>
      <c r="G36" s="1" t="str">
        <f t="shared" si="0"/>
        <v>0</v>
      </c>
    </row>
    <row r="37" spans="1:7" x14ac:dyDescent="0.25">
      <c r="A37" s="6">
        <f t="shared" si="1"/>
        <v>0.66000000000000025</v>
      </c>
      <c r="B37" s="9">
        <f t="shared" si="3"/>
        <v>8</v>
      </c>
      <c r="C37" s="9">
        <v>1</v>
      </c>
      <c r="D37" s="1">
        <v>1000</v>
      </c>
      <c r="E37" s="8" t="s">
        <v>16</v>
      </c>
      <c r="F37" s="1" t="str">
        <f t="shared" si="0"/>
        <v>8</v>
      </c>
      <c r="G37" s="1" t="str">
        <f t="shared" si="0"/>
        <v>1</v>
      </c>
    </row>
    <row r="38" spans="1:7" x14ac:dyDescent="0.25">
      <c r="A38" s="6">
        <f t="shared" si="1"/>
        <v>0.68000000000000027</v>
      </c>
      <c r="B38" s="9">
        <f t="shared" si="3"/>
        <v>8</v>
      </c>
      <c r="C38" s="9">
        <v>2</v>
      </c>
      <c r="D38" s="1">
        <v>1000</v>
      </c>
      <c r="E38" s="1">
        <v>10</v>
      </c>
      <c r="F38" s="1" t="str">
        <f t="shared" si="0"/>
        <v>8</v>
      </c>
      <c r="G38" s="1" t="str">
        <f t="shared" si="0"/>
        <v>2</v>
      </c>
    </row>
    <row r="39" spans="1:7" x14ac:dyDescent="0.25">
      <c r="A39" s="6">
        <f t="shared" si="1"/>
        <v>0.70000000000000029</v>
      </c>
      <c r="B39" s="9">
        <f t="shared" si="3"/>
        <v>8</v>
      </c>
      <c r="C39" s="9">
        <v>3</v>
      </c>
      <c r="D39" s="1">
        <v>1000</v>
      </c>
      <c r="E39" s="1">
        <v>11</v>
      </c>
      <c r="F39" s="1" t="str">
        <f t="shared" si="0"/>
        <v>8</v>
      </c>
      <c r="G39" s="1" t="str">
        <f t="shared" si="0"/>
        <v>3</v>
      </c>
    </row>
    <row r="40" spans="1:7" x14ac:dyDescent="0.25">
      <c r="A40" s="6">
        <f t="shared" si="1"/>
        <v>0.72000000000000031</v>
      </c>
      <c r="B40" s="9">
        <f t="shared" si="3"/>
        <v>9</v>
      </c>
      <c r="C40" s="9">
        <v>0</v>
      </c>
      <c r="D40" s="1">
        <v>1001</v>
      </c>
      <c r="E40" s="7" t="s">
        <v>15</v>
      </c>
      <c r="F40" s="1" t="str">
        <f t="shared" si="0"/>
        <v>9</v>
      </c>
      <c r="G40" s="1" t="str">
        <f t="shared" si="0"/>
        <v>0</v>
      </c>
    </row>
    <row r="41" spans="1:7" x14ac:dyDescent="0.25">
      <c r="A41" s="6">
        <f t="shared" si="1"/>
        <v>0.74000000000000032</v>
      </c>
      <c r="B41" s="9">
        <f t="shared" si="3"/>
        <v>9</v>
      </c>
      <c r="C41" s="9">
        <v>1</v>
      </c>
      <c r="D41" s="1">
        <v>1001</v>
      </c>
      <c r="E41" s="8" t="s">
        <v>16</v>
      </c>
      <c r="F41" s="1" t="str">
        <f t="shared" si="0"/>
        <v>9</v>
      </c>
      <c r="G41" s="1" t="str">
        <f t="shared" si="0"/>
        <v>1</v>
      </c>
    </row>
    <row r="42" spans="1:7" x14ac:dyDescent="0.25">
      <c r="A42" s="6">
        <f t="shared" si="1"/>
        <v>0.76000000000000034</v>
      </c>
      <c r="B42" s="9">
        <f t="shared" si="3"/>
        <v>9</v>
      </c>
      <c r="C42" s="9">
        <v>2</v>
      </c>
      <c r="D42" s="1">
        <v>1001</v>
      </c>
      <c r="E42" s="1">
        <v>10</v>
      </c>
      <c r="F42" s="1" t="str">
        <f t="shared" si="0"/>
        <v>9</v>
      </c>
      <c r="G42" s="1" t="str">
        <f t="shared" si="0"/>
        <v>2</v>
      </c>
    </row>
    <row r="43" spans="1:7" x14ac:dyDescent="0.25">
      <c r="A43" s="6">
        <f t="shared" si="1"/>
        <v>0.78000000000000036</v>
      </c>
      <c r="B43" s="9">
        <f t="shared" si="3"/>
        <v>9</v>
      </c>
      <c r="C43" s="9">
        <v>3</v>
      </c>
      <c r="D43" s="1">
        <v>1001</v>
      </c>
      <c r="E43" s="1">
        <v>11</v>
      </c>
      <c r="F43" s="1" t="str">
        <f t="shared" si="0"/>
        <v>9</v>
      </c>
      <c r="G43" s="1" t="str">
        <f t="shared" si="0"/>
        <v>3</v>
      </c>
    </row>
    <row r="44" spans="1:7" x14ac:dyDescent="0.25">
      <c r="A44" s="6">
        <f t="shared" si="1"/>
        <v>0.80000000000000038</v>
      </c>
      <c r="B44" s="9">
        <f t="shared" si="3"/>
        <v>10</v>
      </c>
      <c r="C44" s="9">
        <v>0</v>
      </c>
      <c r="D44" s="1">
        <v>1010</v>
      </c>
      <c r="E44" s="7" t="s">
        <v>15</v>
      </c>
      <c r="F44" s="1" t="str">
        <f t="shared" si="0"/>
        <v>A</v>
      </c>
      <c r="G44" s="1" t="str">
        <f t="shared" si="0"/>
        <v>0</v>
      </c>
    </row>
    <row r="45" spans="1:7" x14ac:dyDescent="0.25">
      <c r="A45" s="6">
        <f t="shared" si="1"/>
        <v>0.8200000000000004</v>
      </c>
      <c r="B45" s="9">
        <f t="shared" si="3"/>
        <v>10</v>
      </c>
      <c r="C45" s="9">
        <v>1</v>
      </c>
      <c r="D45" s="1">
        <v>1010</v>
      </c>
      <c r="E45" s="8" t="s">
        <v>16</v>
      </c>
      <c r="F45" s="1" t="str">
        <f t="shared" si="0"/>
        <v>A</v>
      </c>
      <c r="G45" s="1" t="str">
        <f t="shared" si="0"/>
        <v>1</v>
      </c>
    </row>
    <row r="46" spans="1:7" x14ac:dyDescent="0.25">
      <c r="A46" s="6">
        <f t="shared" si="1"/>
        <v>0.84000000000000041</v>
      </c>
      <c r="B46" s="9">
        <f t="shared" si="3"/>
        <v>10</v>
      </c>
      <c r="C46" s="9">
        <v>2</v>
      </c>
      <c r="D46" s="1">
        <v>1010</v>
      </c>
      <c r="E46" s="1">
        <v>10</v>
      </c>
      <c r="F46" s="1" t="str">
        <f t="shared" si="0"/>
        <v>A</v>
      </c>
      <c r="G46" s="1" t="str">
        <f t="shared" si="0"/>
        <v>2</v>
      </c>
    </row>
    <row r="47" spans="1:7" x14ac:dyDescent="0.25">
      <c r="A47" s="6">
        <f t="shared" si="1"/>
        <v>0.86000000000000043</v>
      </c>
      <c r="B47" s="9">
        <f t="shared" si="3"/>
        <v>10</v>
      </c>
      <c r="C47" s="9">
        <v>3</v>
      </c>
      <c r="D47" s="1">
        <v>1010</v>
      </c>
      <c r="E47" s="1">
        <v>11</v>
      </c>
      <c r="F47" s="1" t="str">
        <f t="shared" si="0"/>
        <v>A</v>
      </c>
      <c r="G47" s="1" t="str">
        <f t="shared" si="0"/>
        <v>3</v>
      </c>
    </row>
    <row r="48" spans="1:7" x14ac:dyDescent="0.25">
      <c r="A48" s="6">
        <f t="shared" si="1"/>
        <v>0.88000000000000045</v>
      </c>
      <c r="B48" s="9">
        <f t="shared" si="3"/>
        <v>11</v>
      </c>
      <c r="C48" s="9">
        <v>0</v>
      </c>
      <c r="D48" s="1">
        <v>1011</v>
      </c>
      <c r="E48" s="7" t="s">
        <v>15</v>
      </c>
      <c r="F48" s="1" t="str">
        <f t="shared" si="0"/>
        <v>B</v>
      </c>
      <c r="G48" s="1" t="str">
        <f t="shared" si="0"/>
        <v>0</v>
      </c>
    </row>
    <row r="49" spans="1:7" x14ac:dyDescent="0.25">
      <c r="A49" s="6">
        <f t="shared" si="1"/>
        <v>0.90000000000000047</v>
      </c>
      <c r="B49" s="9">
        <f t="shared" si="3"/>
        <v>11</v>
      </c>
      <c r="C49" s="9">
        <v>1</v>
      </c>
      <c r="D49" s="1">
        <v>1011</v>
      </c>
      <c r="E49" s="8" t="s">
        <v>16</v>
      </c>
      <c r="F49" s="1" t="str">
        <f t="shared" si="0"/>
        <v>B</v>
      </c>
      <c r="G49" s="1" t="str">
        <f t="shared" si="0"/>
        <v>1</v>
      </c>
    </row>
    <row r="50" spans="1:7" x14ac:dyDescent="0.25">
      <c r="A50" s="6">
        <f t="shared" si="1"/>
        <v>0.92000000000000048</v>
      </c>
      <c r="B50" s="9">
        <f t="shared" si="3"/>
        <v>11</v>
      </c>
      <c r="C50" s="9">
        <v>2</v>
      </c>
      <c r="D50" s="1">
        <v>1011</v>
      </c>
      <c r="E50" s="1">
        <v>10</v>
      </c>
      <c r="F50" s="1" t="str">
        <f t="shared" si="0"/>
        <v>B</v>
      </c>
      <c r="G50" s="1" t="str">
        <f t="shared" si="0"/>
        <v>2</v>
      </c>
    </row>
    <row r="51" spans="1:7" x14ac:dyDescent="0.25">
      <c r="A51" s="6">
        <f t="shared" si="1"/>
        <v>0.9400000000000005</v>
      </c>
      <c r="B51" s="9">
        <f t="shared" si="3"/>
        <v>11</v>
      </c>
      <c r="C51" s="9">
        <v>3</v>
      </c>
      <c r="D51" s="1">
        <v>1011</v>
      </c>
      <c r="E51" s="1">
        <v>11</v>
      </c>
      <c r="F51" s="1" t="str">
        <f t="shared" si="0"/>
        <v>B</v>
      </c>
      <c r="G51" s="1" t="str">
        <f t="shared" si="0"/>
        <v>3</v>
      </c>
    </row>
    <row r="52" spans="1:7" x14ac:dyDescent="0.25">
      <c r="A52" s="6">
        <f t="shared" si="1"/>
        <v>0.96000000000000052</v>
      </c>
      <c r="B52" s="9">
        <f t="shared" si="3"/>
        <v>12</v>
      </c>
      <c r="C52" s="9">
        <v>0</v>
      </c>
      <c r="D52" s="1">
        <v>1100</v>
      </c>
      <c r="E52" s="7" t="s">
        <v>15</v>
      </c>
      <c r="F52" s="1" t="str">
        <f t="shared" si="0"/>
        <v>C</v>
      </c>
      <c r="G52" s="1" t="str">
        <f t="shared" si="0"/>
        <v>0</v>
      </c>
    </row>
    <row r="53" spans="1:7" x14ac:dyDescent="0.25">
      <c r="A53" s="6">
        <f t="shared" si="1"/>
        <v>0.98000000000000054</v>
      </c>
      <c r="B53" s="9">
        <f t="shared" si="3"/>
        <v>12</v>
      </c>
      <c r="C53" s="9">
        <v>1</v>
      </c>
      <c r="D53" s="1">
        <v>1100</v>
      </c>
      <c r="E53" s="8" t="s">
        <v>16</v>
      </c>
      <c r="F53" s="1" t="str">
        <f t="shared" si="0"/>
        <v>C</v>
      </c>
      <c r="G53" s="1" t="str">
        <f t="shared" si="0"/>
        <v>1</v>
      </c>
    </row>
    <row r="54" spans="1:7" x14ac:dyDescent="0.25">
      <c r="A54" s="6">
        <f t="shared" si="1"/>
        <v>1.0000000000000004</v>
      </c>
      <c r="B54" s="9">
        <f t="shared" si="3"/>
        <v>12</v>
      </c>
      <c r="C54" s="9">
        <v>2</v>
      </c>
      <c r="D54" s="1">
        <v>1100</v>
      </c>
      <c r="E54" s="1">
        <v>10</v>
      </c>
      <c r="F54" s="1" t="str">
        <f t="shared" si="0"/>
        <v>C</v>
      </c>
      <c r="G54" s="1" t="str">
        <f t="shared" si="0"/>
        <v>2</v>
      </c>
    </row>
    <row r="55" spans="1:7" x14ac:dyDescent="0.25">
      <c r="A55" s="6">
        <f t="shared" si="1"/>
        <v>1.0200000000000005</v>
      </c>
      <c r="B55" s="9">
        <f t="shared" si="3"/>
        <v>12</v>
      </c>
      <c r="C55" s="9">
        <v>3</v>
      </c>
      <c r="D55" s="1">
        <v>1100</v>
      </c>
      <c r="E55" s="1">
        <v>11</v>
      </c>
      <c r="F55" s="1" t="str">
        <f t="shared" si="0"/>
        <v>C</v>
      </c>
      <c r="G55" s="1" t="str">
        <f t="shared" si="0"/>
        <v>3</v>
      </c>
    </row>
    <row r="56" spans="1:7" x14ac:dyDescent="0.25">
      <c r="A56" s="6">
        <f t="shared" si="1"/>
        <v>1.0400000000000005</v>
      </c>
      <c r="B56" s="9">
        <f t="shared" si="3"/>
        <v>13</v>
      </c>
      <c r="C56" s="9">
        <v>0</v>
      </c>
      <c r="D56" s="1">
        <v>1101</v>
      </c>
      <c r="E56" s="7" t="s">
        <v>15</v>
      </c>
      <c r="F56" s="1" t="str">
        <f t="shared" si="0"/>
        <v>D</v>
      </c>
      <c r="G56" s="1" t="str">
        <f t="shared" si="0"/>
        <v>0</v>
      </c>
    </row>
    <row r="57" spans="1:7" x14ac:dyDescent="0.25">
      <c r="A57" s="6">
        <f t="shared" si="1"/>
        <v>1.0600000000000005</v>
      </c>
      <c r="B57" s="9">
        <f t="shared" si="3"/>
        <v>13</v>
      </c>
      <c r="C57" s="9">
        <v>1</v>
      </c>
      <c r="D57" s="1">
        <v>1101</v>
      </c>
      <c r="E57" s="8" t="s">
        <v>16</v>
      </c>
      <c r="F57" s="1" t="str">
        <f t="shared" si="0"/>
        <v>D</v>
      </c>
      <c r="G57" s="1" t="str">
        <f t="shared" si="0"/>
        <v>1</v>
      </c>
    </row>
    <row r="58" spans="1:7" x14ac:dyDescent="0.25">
      <c r="A58" s="6">
        <f t="shared" si="1"/>
        <v>1.0800000000000005</v>
      </c>
      <c r="B58" s="9">
        <f t="shared" si="3"/>
        <v>13</v>
      </c>
      <c r="C58" s="9">
        <v>2</v>
      </c>
      <c r="D58" s="1">
        <v>1101</v>
      </c>
      <c r="E58" s="1">
        <v>10</v>
      </c>
      <c r="F58" s="1" t="str">
        <f t="shared" si="0"/>
        <v>D</v>
      </c>
      <c r="G58" s="1" t="str">
        <f t="shared" si="0"/>
        <v>2</v>
      </c>
    </row>
    <row r="59" spans="1:7" x14ac:dyDescent="0.25">
      <c r="A59" s="6">
        <f t="shared" si="1"/>
        <v>1.1000000000000005</v>
      </c>
      <c r="B59" s="9">
        <f t="shared" si="3"/>
        <v>13</v>
      </c>
      <c r="C59" s="9">
        <v>3</v>
      </c>
      <c r="D59" s="1">
        <v>1101</v>
      </c>
      <c r="E59" s="1">
        <v>11</v>
      </c>
      <c r="F59" s="1" t="str">
        <f t="shared" si="0"/>
        <v>D</v>
      </c>
      <c r="G59" s="1" t="str">
        <f t="shared" si="0"/>
        <v>3</v>
      </c>
    </row>
    <row r="60" spans="1:7" x14ac:dyDescent="0.25">
      <c r="A60" s="6">
        <f t="shared" si="1"/>
        <v>1.1200000000000006</v>
      </c>
      <c r="B60" s="9">
        <f t="shared" si="3"/>
        <v>14</v>
      </c>
      <c r="C60" s="9">
        <v>0</v>
      </c>
      <c r="D60" s="1">
        <v>1111</v>
      </c>
      <c r="E60" s="7" t="s">
        <v>15</v>
      </c>
      <c r="F60" s="1" t="str">
        <f t="shared" si="0"/>
        <v>F</v>
      </c>
      <c r="G60" s="1" t="str">
        <f t="shared" si="0"/>
        <v>0</v>
      </c>
    </row>
    <row r="61" spans="1:7" x14ac:dyDescent="0.25">
      <c r="A61" s="6">
        <f t="shared" si="1"/>
        <v>1.1400000000000006</v>
      </c>
      <c r="B61" s="9">
        <f t="shared" si="3"/>
        <v>14</v>
      </c>
      <c r="C61" s="9">
        <v>1</v>
      </c>
      <c r="D61" s="1">
        <v>1111</v>
      </c>
      <c r="E61" s="8" t="s">
        <v>16</v>
      </c>
      <c r="F61" s="1" t="str">
        <f t="shared" si="0"/>
        <v>F</v>
      </c>
      <c r="G61" s="1" t="str">
        <f t="shared" si="0"/>
        <v>1</v>
      </c>
    </row>
    <row r="62" spans="1:7" x14ac:dyDescent="0.25">
      <c r="A62" s="6">
        <f t="shared" si="1"/>
        <v>1.1600000000000006</v>
      </c>
      <c r="B62" s="9">
        <f t="shared" si="3"/>
        <v>14</v>
      </c>
      <c r="C62" s="9">
        <v>2</v>
      </c>
      <c r="D62" s="1">
        <v>1111</v>
      </c>
      <c r="E62" s="1">
        <v>10</v>
      </c>
      <c r="F62" s="1" t="str">
        <f t="shared" si="0"/>
        <v>F</v>
      </c>
      <c r="G62" s="1" t="str">
        <f t="shared" si="0"/>
        <v>2</v>
      </c>
    </row>
    <row r="63" spans="1:7" x14ac:dyDescent="0.25">
      <c r="A63" s="6">
        <f t="shared" si="1"/>
        <v>1.1800000000000006</v>
      </c>
      <c r="B63" s="9">
        <f t="shared" si="3"/>
        <v>14</v>
      </c>
      <c r="C63" s="9">
        <v>3</v>
      </c>
      <c r="D63" s="1">
        <v>1111</v>
      </c>
      <c r="E63" s="1">
        <v>11</v>
      </c>
      <c r="F63" s="1" t="str">
        <f t="shared" si="0"/>
        <v>F</v>
      </c>
      <c r="G63" s="1" t="str">
        <f t="shared" si="0"/>
        <v>3</v>
      </c>
    </row>
    <row r="64" spans="1:7" x14ac:dyDescent="0.25">
      <c r="A64" s="6">
        <f t="shared" si="1"/>
        <v>1.2000000000000006</v>
      </c>
      <c r="B64" s="9">
        <f t="shared" si="3"/>
        <v>15</v>
      </c>
      <c r="C64" s="9">
        <v>0</v>
      </c>
      <c r="D64" s="1">
        <v>10000</v>
      </c>
      <c r="E64" s="7" t="s">
        <v>15</v>
      </c>
      <c r="F64" s="1" t="str">
        <f t="shared" si="0"/>
        <v>10</v>
      </c>
      <c r="G64" s="1" t="str">
        <f t="shared" si="0"/>
        <v>0</v>
      </c>
    </row>
    <row r="65" spans="1:7" x14ac:dyDescent="0.25">
      <c r="A65" s="6">
        <f t="shared" si="1"/>
        <v>1.2200000000000006</v>
      </c>
      <c r="B65" s="9">
        <f t="shared" si="3"/>
        <v>15</v>
      </c>
      <c r="C65" s="9">
        <v>1</v>
      </c>
      <c r="D65" s="1">
        <v>10000</v>
      </c>
      <c r="E65" s="8" t="s">
        <v>16</v>
      </c>
      <c r="F65" s="1" t="str">
        <f t="shared" si="0"/>
        <v>10</v>
      </c>
      <c r="G65" s="1" t="str">
        <f t="shared" si="0"/>
        <v>1</v>
      </c>
    </row>
    <row r="66" spans="1:7" x14ac:dyDescent="0.25">
      <c r="A66" s="6">
        <f t="shared" si="1"/>
        <v>1.2400000000000007</v>
      </c>
      <c r="B66" s="9">
        <f t="shared" si="3"/>
        <v>15</v>
      </c>
      <c r="C66" s="9">
        <v>2</v>
      </c>
      <c r="D66" s="1">
        <v>10000</v>
      </c>
      <c r="E66" s="1">
        <v>10</v>
      </c>
      <c r="F66" s="1" t="str">
        <f t="shared" si="0"/>
        <v>10</v>
      </c>
      <c r="G66" s="1" t="str">
        <f t="shared" si="0"/>
        <v>2</v>
      </c>
    </row>
    <row r="67" spans="1:7" x14ac:dyDescent="0.25">
      <c r="A67" s="6">
        <f t="shared" si="1"/>
        <v>1.2600000000000007</v>
      </c>
      <c r="B67" s="9">
        <f t="shared" si="3"/>
        <v>15</v>
      </c>
      <c r="C67" s="9">
        <v>3</v>
      </c>
      <c r="D67" s="1">
        <v>10000</v>
      </c>
      <c r="E67" s="1">
        <v>11</v>
      </c>
      <c r="F67" s="1" t="str">
        <f t="shared" si="0"/>
        <v>10</v>
      </c>
      <c r="G67" s="1" t="str">
        <f t="shared" si="0"/>
        <v>3</v>
      </c>
    </row>
    <row r="68" spans="1:7" x14ac:dyDescent="0.25">
      <c r="A68" s="6">
        <f t="shared" si="1"/>
        <v>1.2800000000000007</v>
      </c>
      <c r="B68" s="9">
        <f t="shared" si="3"/>
        <v>16</v>
      </c>
      <c r="C68" s="9">
        <v>0</v>
      </c>
      <c r="D68" s="1">
        <v>10001</v>
      </c>
      <c r="E68" s="7" t="s">
        <v>15</v>
      </c>
      <c r="F68" s="1" t="str">
        <f t="shared" si="0"/>
        <v>11</v>
      </c>
      <c r="G68" s="1" t="str">
        <f t="shared" si="0"/>
        <v>0</v>
      </c>
    </row>
    <row r="69" spans="1:7" x14ac:dyDescent="0.25">
      <c r="A69" s="6">
        <f t="shared" si="1"/>
        <v>1.3000000000000007</v>
      </c>
      <c r="B69" s="9">
        <f t="shared" si="3"/>
        <v>16</v>
      </c>
      <c r="C69" s="9">
        <v>1</v>
      </c>
      <c r="D69" s="1">
        <v>10001</v>
      </c>
      <c r="E69" s="8" t="s">
        <v>16</v>
      </c>
      <c r="F69" s="1" t="str">
        <f t="shared" ref="F69:G132" si="11">BIN2HEX(D69)</f>
        <v>11</v>
      </c>
      <c r="G69" s="1" t="str">
        <f t="shared" si="11"/>
        <v>1</v>
      </c>
    </row>
    <row r="70" spans="1:7" x14ac:dyDescent="0.25">
      <c r="A70" s="6">
        <f t="shared" ref="A70:A133" si="12">A69+0.02</f>
        <v>1.3200000000000007</v>
      </c>
      <c r="B70" s="9">
        <f t="shared" si="3"/>
        <v>16</v>
      </c>
      <c r="C70" s="9">
        <v>2</v>
      </c>
      <c r="D70" s="1">
        <v>10001</v>
      </c>
      <c r="E70" s="1">
        <v>10</v>
      </c>
      <c r="F70" s="1" t="str">
        <f t="shared" si="11"/>
        <v>11</v>
      </c>
      <c r="G70" s="1" t="str">
        <f t="shared" si="11"/>
        <v>2</v>
      </c>
    </row>
    <row r="71" spans="1:7" x14ac:dyDescent="0.25">
      <c r="A71" s="6">
        <f t="shared" si="12"/>
        <v>1.3400000000000007</v>
      </c>
      <c r="B71" s="9">
        <f t="shared" si="3"/>
        <v>16</v>
      </c>
      <c r="C71" s="9">
        <v>3</v>
      </c>
      <c r="D71" s="1">
        <v>10001</v>
      </c>
      <c r="E71" s="1">
        <v>11</v>
      </c>
      <c r="F71" s="1" t="str">
        <f t="shared" si="11"/>
        <v>11</v>
      </c>
      <c r="G71" s="1" t="str">
        <f t="shared" si="11"/>
        <v>3</v>
      </c>
    </row>
    <row r="72" spans="1:7" x14ac:dyDescent="0.25">
      <c r="A72" s="6">
        <f t="shared" si="12"/>
        <v>1.3600000000000008</v>
      </c>
      <c r="B72" s="9">
        <f t="shared" si="3"/>
        <v>17</v>
      </c>
      <c r="C72" s="9">
        <v>0</v>
      </c>
      <c r="D72" s="1">
        <v>10010</v>
      </c>
      <c r="E72" s="7" t="s">
        <v>15</v>
      </c>
      <c r="F72" s="1" t="str">
        <f t="shared" si="11"/>
        <v>12</v>
      </c>
      <c r="G72" s="1" t="str">
        <f t="shared" si="11"/>
        <v>0</v>
      </c>
    </row>
    <row r="73" spans="1:7" x14ac:dyDescent="0.25">
      <c r="A73" s="6">
        <f t="shared" si="12"/>
        <v>1.3800000000000008</v>
      </c>
      <c r="B73" s="9">
        <f t="shared" ref="B73:B136" si="13">B69+1</f>
        <v>17</v>
      </c>
      <c r="C73" s="9">
        <v>1</v>
      </c>
      <c r="D73" s="1">
        <v>10010</v>
      </c>
      <c r="E73" s="8" t="s">
        <v>16</v>
      </c>
      <c r="F73" s="1" t="str">
        <f t="shared" si="11"/>
        <v>12</v>
      </c>
      <c r="G73" s="1" t="str">
        <f t="shared" si="11"/>
        <v>1</v>
      </c>
    </row>
    <row r="74" spans="1:7" x14ac:dyDescent="0.25">
      <c r="A74" s="6">
        <f t="shared" si="12"/>
        <v>1.4000000000000008</v>
      </c>
      <c r="B74" s="9">
        <f t="shared" si="13"/>
        <v>17</v>
      </c>
      <c r="C74" s="9">
        <v>2</v>
      </c>
      <c r="D74" s="1">
        <v>10010</v>
      </c>
      <c r="E74" s="1">
        <v>10</v>
      </c>
      <c r="F74" s="1" t="str">
        <f t="shared" si="11"/>
        <v>12</v>
      </c>
      <c r="G74" s="1" t="str">
        <f t="shared" si="11"/>
        <v>2</v>
      </c>
    </row>
    <row r="75" spans="1:7" x14ac:dyDescent="0.25">
      <c r="A75" s="6">
        <f t="shared" si="12"/>
        <v>1.4200000000000008</v>
      </c>
      <c r="B75" s="9">
        <f t="shared" si="13"/>
        <v>17</v>
      </c>
      <c r="C75" s="9">
        <v>3</v>
      </c>
      <c r="D75" s="1">
        <v>10010</v>
      </c>
      <c r="E75" s="1">
        <v>11</v>
      </c>
      <c r="F75" s="1" t="str">
        <f t="shared" si="11"/>
        <v>12</v>
      </c>
      <c r="G75" s="1" t="str">
        <f t="shared" si="11"/>
        <v>3</v>
      </c>
    </row>
    <row r="76" spans="1:7" x14ac:dyDescent="0.25">
      <c r="A76" s="6">
        <f t="shared" si="12"/>
        <v>1.4400000000000008</v>
      </c>
      <c r="B76" s="9">
        <f t="shared" si="13"/>
        <v>18</v>
      </c>
      <c r="C76" s="9">
        <v>0</v>
      </c>
      <c r="D76" s="1">
        <v>10011</v>
      </c>
      <c r="E76" s="7" t="s">
        <v>15</v>
      </c>
      <c r="F76" s="1" t="str">
        <f t="shared" si="11"/>
        <v>13</v>
      </c>
      <c r="G76" s="1" t="str">
        <f t="shared" si="11"/>
        <v>0</v>
      </c>
    </row>
    <row r="77" spans="1:7" x14ac:dyDescent="0.25">
      <c r="A77" s="6">
        <f t="shared" si="12"/>
        <v>1.4600000000000009</v>
      </c>
      <c r="B77" s="9">
        <f t="shared" si="13"/>
        <v>18</v>
      </c>
      <c r="C77" s="9">
        <v>1</v>
      </c>
      <c r="D77" s="1">
        <v>10011</v>
      </c>
      <c r="E77" s="8" t="s">
        <v>16</v>
      </c>
      <c r="F77" s="1" t="str">
        <f t="shared" si="11"/>
        <v>13</v>
      </c>
      <c r="G77" s="1" t="str">
        <f t="shared" si="11"/>
        <v>1</v>
      </c>
    </row>
    <row r="78" spans="1:7" x14ac:dyDescent="0.25">
      <c r="A78" s="6">
        <f t="shared" si="12"/>
        <v>1.4800000000000009</v>
      </c>
      <c r="B78" s="9">
        <f t="shared" si="13"/>
        <v>18</v>
      </c>
      <c r="C78" s="9">
        <v>2</v>
      </c>
      <c r="D78" s="1">
        <v>10011</v>
      </c>
      <c r="E78" s="1">
        <v>10</v>
      </c>
      <c r="F78" s="1" t="str">
        <f t="shared" si="11"/>
        <v>13</v>
      </c>
      <c r="G78" s="1" t="str">
        <f t="shared" si="11"/>
        <v>2</v>
      </c>
    </row>
    <row r="79" spans="1:7" x14ac:dyDescent="0.25">
      <c r="A79" s="6">
        <f t="shared" si="12"/>
        <v>1.5000000000000009</v>
      </c>
      <c r="B79" s="9">
        <f t="shared" si="13"/>
        <v>18</v>
      </c>
      <c r="C79" s="9">
        <v>3</v>
      </c>
      <c r="D79" s="1">
        <v>10011</v>
      </c>
      <c r="E79" s="1">
        <v>11</v>
      </c>
      <c r="F79" s="1" t="str">
        <f t="shared" si="11"/>
        <v>13</v>
      </c>
      <c r="G79" s="1" t="str">
        <f t="shared" si="11"/>
        <v>3</v>
      </c>
    </row>
    <row r="80" spans="1:7" x14ac:dyDescent="0.25">
      <c r="A80" s="6">
        <f t="shared" si="12"/>
        <v>1.5200000000000009</v>
      </c>
      <c r="B80" s="9">
        <f t="shared" si="13"/>
        <v>19</v>
      </c>
      <c r="C80" s="9">
        <v>0</v>
      </c>
      <c r="D80" s="1">
        <v>10100</v>
      </c>
      <c r="E80" s="7" t="s">
        <v>15</v>
      </c>
      <c r="F80" s="1" t="str">
        <f t="shared" si="11"/>
        <v>14</v>
      </c>
      <c r="G80" s="1" t="str">
        <f t="shared" si="11"/>
        <v>0</v>
      </c>
    </row>
    <row r="81" spans="1:7" x14ac:dyDescent="0.25">
      <c r="A81" s="6">
        <f t="shared" si="12"/>
        <v>1.5400000000000009</v>
      </c>
      <c r="B81" s="9">
        <f t="shared" si="13"/>
        <v>19</v>
      </c>
      <c r="C81" s="9">
        <v>1</v>
      </c>
      <c r="D81" s="1">
        <v>10100</v>
      </c>
      <c r="E81" s="8" t="s">
        <v>16</v>
      </c>
      <c r="F81" s="1" t="str">
        <f t="shared" si="11"/>
        <v>14</v>
      </c>
      <c r="G81" s="1" t="str">
        <f t="shared" si="11"/>
        <v>1</v>
      </c>
    </row>
    <row r="82" spans="1:7" x14ac:dyDescent="0.25">
      <c r="A82" s="6">
        <f t="shared" si="12"/>
        <v>1.5600000000000009</v>
      </c>
      <c r="B82" s="9">
        <f t="shared" si="13"/>
        <v>19</v>
      </c>
      <c r="C82" s="9">
        <v>2</v>
      </c>
      <c r="D82" s="1">
        <v>10100</v>
      </c>
      <c r="E82" s="1">
        <v>10</v>
      </c>
      <c r="F82" s="1" t="str">
        <f t="shared" si="11"/>
        <v>14</v>
      </c>
      <c r="G82" s="1" t="str">
        <f t="shared" si="11"/>
        <v>2</v>
      </c>
    </row>
    <row r="83" spans="1:7" x14ac:dyDescent="0.25">
      <c r="A83" s="6">
        <f t="shared" si="12"/>
        <v>1.580000000000001</v>
      </c>
      <c r="B83" s="9">
        <f t="shared" si="13"/>
        <v>19</v>
      </c>
      <c r="C83" s="9">
        <v>3</v>
      </c>
      <c r="D83" s="1">
        <v>10100</v>
      </c>
      <c r="E83" s="1">
        <v>11</v>
      </c>
      <c r="F83" s="1" t="str">
        <f t="shared" si="11"/>
        <v>14</v>
      </c>
      <c r="G83" s="1" t="str">
        <f t="shared" si="11"/>
        <v>3</v>
      </c>
    </row>
    <row r="84" spans="1:7" x14ac:dyDescent="0.25">
      <c r="A84" s="6">
        <f t="shared" si="12"/>
        <v>1.600000000000001</v>
      </c>
      <c r="B84" s="9">
        <f t="shared" si="13"/>
        <v>20</v>
      </c>
      <c r="C84" s="9">
        <v>0</v>
      </c>
      <c r="D84" s="1">
        <v>10101</v>
      </c>
      <c r="E84" s="7" t="s">
        <v>15</v>
      </c>
      <c r="F84" s="1" t="str">
        <f t="shared" si="11"/>
        <v>15</v>
      </c>
      <c r="G84" s="1" t="str">
        <f t="shared" si="11"/>
        <v>0</v>
      </c>
    </row>
    <row r="85" spans="1:7" x14ac:dyDescent="0.25">
      <c r="A85" s="6">
        <f t="shared" si="12"/>
        <v>1.620000000000001</v>
      </c>
      <c r="B85" s="9">
        <f t="shared" si="13"/>
        <v>20</v>
      </c>
      <c r="C85" s="9">
        <v>1</v>
      </c>
      <c r="D85" s="1">
        <v>10101</v>
      </c>
      <c r="E85" s="8" t="s">
        <v>16</v>
      </c>
      <c r="F85" s="1" t="str">
        <f t="shared" si="11"/>
        <v>15</v>
      </c>
      <c r="G85" s="1" t="str">
        <f t="shared" si="11"/>
        <v>1</v>
      </c>
    </row>
    <row r="86" spans="1:7" x14ac:dyDescent="0.25">
      <c r="A86" s="6">
        <f t="shared" si="12"/>
        <v>1.640000000000001</v>
      </c>
      <c r="B86" s="9">
        <f t="shared" si="13"/>
        <v>20</v>
      </c>
      <c r="C86" s="9">
        <v>2</v>
      </c>
      <c r="D86" s="1">
        <v>10101</v>
      </c>
      <c r="E86" s="1">
        <v>10</v>
      </c>
      <c r="F86" s="1" t="str">
        <f t="shared" si="11"/>
        <v>15</v>
      </c>
      <c r="G86" s="1" t="str">
        <f t="shared" si="11"/>
        <v>2</v>
      </c>
    </row>
    <row r="87" spans="1:7" x14ac:dyDescent="0.25">
      <c r="A87" s="6">
        <f t="shared" si="12"/>
        <v>1.660000000000001</v>
      </c>
      <c r="B87" s="9">
        <f t="shared" si="13"/>
        <v>20</v>
      </c>
      <c r="C87" s="9">
        <v>3</v>
      </c>
      <c r="D87" s="1" t="str">
        <f>DEC2BIN(B87)</f>
        <v>10100</v>
      </c>
      <c r="E87" s="1">
        <v>11</v>
      </c>
      <c r="F87" s="1" t="str">
        <f t="shared" si="11"/>
        <v>14</v>
      </c>
      <c r="G87" s="1" t="str">
        <f t="shared" si="11"/>
        <v>3</v>
      </c>
    </row>
    <row r="88" spans="1:7" x14ac:dyDescent="0.25">
      <c r="A88" s="6">
        <f t="shared" si="12"/>
        <v>1.680000000000001</v>
      </c>
      <c r="B88" s="9">
        <f t="shared" si="13"/>
        <v>21</v>
      </c>
      <c r="C88" s="9">
        <v>0</v>
      </c>
      <c r="D88" s="1" t="str">
        <f t="shared" ref="D88:D151" si="14">DEC2BIN(B88)</f>
        <v>10101</v>
      </c>
      <c r="E88" s="7" t="s">
        <v>15</v>
      </c>
      <c r="F88" s="1" t="str">
        <f t="shared" si="11"/>
        <v>15</v>
      </c>
      <c r="G88" s="1" t="str">
        <f t="shared" si="11"/>
        <v>0</v>
      </c>
    </row>
    <row r="89" spans="1:7" x14ac:dyDescent="0.25">
      <c r="A89" s="6">
        <f t="shared" si="12"/>
        <v>1.7000000000000011</v>
      </c>
      <c r="B89" s="9">
        <f t="shared" si="13"/>
        <v>21</v>
      </c>
      <c r="C89" s="9">
        <v>1</v>
      </c>
      <c r="D89" s="1" t="str">
        <f t="shared" si="14"/>
        <v>10101</v>
      </c>
      <c r="E89" s="8" t="s">
        <v>16</v>
      </c>
      <c r="F89" s="1" t="str">
        <f t="shared" si="11"/>
        <v>15</v>
      </c>
      <c r="G89" s="1" t="str">
        <f t="shared" si="11"/>
        <v>1</v>
      </c>
    </row>
    <row r="90" spans="1:7" x14ac:dyDescent="0.25">
      <c r="A90" s="6">
        <f t="shared" si="12"/>
        <v>1.7200000000000011</v>
      </c>
      <c r="B90" s="9">
        <f t="shared" si="13"/>
        <v>21</v>
      </c>
      <c r="C90" s="9">
        <v>2</v>
      </c>
      <c r="D90" s="1" t="str">
        <f t="shared" si="14"/>
        <v>10101</v>
      </c>
      <c r="E90" s="1">
        <v>10</v>
      </c>
      <c r="F90" s="1" t="str">
        <f t="shared" si="11"/>
        <v>15</v>
      </c>
      <c r="G90" s="1" t="str">
        <f t="shared" si="11"/>
        <v>2</v>
      </c>
    </row>
    <row r="91" spans="1:7" x14ac:dyDescent="0.25">
      <c r="A91" s="6">
        <f t="shared" si="12"/>
        <v>1.7400000000000011</v>
      </c>
      <c r="B91" s="9">
        <f t="shared" si="13"/>
        <v>21</v>
      </c>
      <c r="C91" s="9">
        <v>3</v>
      </c>
      <c r="D91" s="1" t="str">
        <f t="shared" si="14"/>
        <v>10101</v>
      </c>
      <c r="E91" s="1">
        <v>11</v>
      </c>
      <c r="F91" s="1" t="str">
        <f t="shared" si="11"/>
        <v>15</v>
      </c>
      <c r="G91" s="1" t="str">
        <f t="shared" si="11"/>
        <v>3</v>
      </c>
    </row>
    <row r="92" spans="1:7" x14ac:dyDescent="0.25">
      <c r="A92" s="6">
        <f t="shared" si="12"/>
        <v>1.7600000000000011</v>
      </c>
      <c r="B92" s="9">
        <f t="shared" si="13"/>
        <v>22</v>
      </c>
      <c r="C92" s="9">
        <v>0</v>
      </c>
      <c r="D92" s="1" t="str">
        <f t="shared" si="14"/>
        <v>10110</v>
      </c>
      <c r="E92" s="7" t="s">
        <v>15</v>
      </c>
      <c r="F92" s="1" t="str">
        <f t="shared" si="11"/>
        <v>16</v>
      </c>
      <c r="G92" s="1" t="str">
        <f t="shared" si="11"/>
        <v>0</v>
      </c>
    </row>
    <row r="93" spans="1:7" x14ac:dyDescent="0.25">
      <c r="A93" s="6">
        <f t="shared" si="12"/>
        <v>1.7800000000000011</v>
      </c>
      <c r="B93" s="9">
        <f t="shared" si="13"/>
        <v>22</v>
      </c>
      <c r="C93" s="9">
        <v>1</v>
      </c>
      <c r="D93" s="1" t="str">
        <f t="shared" si="14"/>
        <v>10110</v>
      </c>
      <c r="E93" s="8" t="s">
        <v>16</v>
      </c>
      <c r="F93" s="1" t="str">
        <f t="shared" si="11"/>
        <v>16</v>
      </c>
      <c r="G93" s="1" t="str">
        <f t="shared" si="11"/>
        <v>1</v>
      </c>
    </row>
    <row r="94" spans="1:7" x14ac:dyDescent="0.25">
      <c r="A94" s="6">
        <f t="shared" si="12"/>
        <v>1.8000000000000012</v>
      </c>
      <c r="B94" s="9">
        <f t="shared" si="13"/>
        <v>22</v>
      </c>
      <c r="C94" s="9">
        <v>2</v>
      </c>
      <c r="D94" s="1" t="str">
        <f t="shared" si="14"/>
        <v>10110</v>
      </c>
      <c r="E94" s="1">
        <v>10</v>
      </c>
      <c r="F94" s="1" t="str">
        <f t="shared" si="11"/>
        <v>16</v>
      </c>
      <c r="G94" s="1" t="str">
        <f t="shared" si="11"/>
        <v>2</v>
      </c>
    </row>
    <row r="95" spans="1:7" x14ac:dyDescent="0.25">
      <c r="A95" s="6">
        <f t="shared" si="12"/>
        <v>1.8200000000000012</v>
      </c>
      <c r="B95" s="9">
        <f t="shared" si="13"/>
        <v>22</v>
      </c>
      <c r="C95" s="9">
        <v>3</v>
      </c>
      <c r="D95" s="1" t="str">
        <f t="shared" si="14"/>
        <v>10110</v>
      </c>
      <c r="E95" s="1">
        <v>11</v>
      </c>
      <c r="F95" s="1" t="str">
        <f t="shared" si="11"/>
        <v>16</v>
      </c>
      <c r="G95" s="1" t="str">
        <f t="shared" si="11"/>
        <v>3</v>
      </c>
    </row>
    <row r="96" spans="1:7" x14ac:dyDescent="0.25">
      <c r="A96" s="6">
        <f t="shared" si="12"/>
        <v>1.8400000000000012</v>
      </c>
      <c r="B96" s="9">
        <f t="shared" si="13"/>
        <v>23</v>
      </c>
      <c r="C96" s="9">
        <v>0</v>
      </c>
      <c r="D96" s="1" t="str">
        <f t="shared" si="14"/>
        <v>10111</v>
      </c>
      <c r="E96" s="7" t="s">
        <v>15</v>
      </c>
      <c r="F96" s="1" t="str">
        <f t="shared" si="11"/>
        <v>17</v>
      </c>
      <c r="G96" s="1" t="str">
        <f t="shared" si="11"/>
        <v>0</v>
      </c>
    </row>
    <row r="97" spans="1:7" x14ac:dyDescent="0.25">
      <c r="A97" s="6">
        <f t="shared" si="12"/>
        <v>1.8600000000000012</v>
      </c>
      <c r="B97" s="9">
        <f t="shared" si="13"/>
        <v>23</v>
      </c>
      <c r="C97" s="9">
        <v>1</v>
      </c>
      <c r="D97" s="1" t="str">
        <f t="shared" si="14"/>
        <v>10111</v>
      </c>
      <c r="E97" s="8" t="s">
        <v>16</v>
      </c>
      <c r="F97" s="1" t="str">
        <f t="shared" si="11"/>
        <v>17</v>
      </c>
      <c r="G97" s="1" t="str">
        <f t="shared" si="11"/>
        <v>1</v>
      </c>
    </row>
    <row r="98" spans="1:7" x14ac:dyDescent="0.25">
      <c r="A98" s="6">
        <f t="shared" si="12"/>
        <v>1.8800000000000012</v>
      </c>
      <c r="B98" s="9">
        <f t="shared" si="13"/>
        <v>23</v>
      </c>
      <c r="C98" s="9">
        <v>2</v>
      </c>
      <c r="D98" s="1" t="str">
        <f t="shared" si="14"/>
        <v>10111</v>
      </c>
      <c r="E98" s="1">
        <v>10</v>
      </c>
      <c r="F98" s="1" t="str">
        <f t="shared" si="11"/>
        <v>17</v>
      </c>
      <c r="G98" s="1" t="str">
        <f t="shared" si="11"/>
        <v>2</v>
      </c>
    </row>
    <row r="99" spans="1:7" x14ac:dyDescent="0.25">
      <c r="A99" s="6">
        <f t="shared" si="12"/>
        <v>1.9000000000000012</v>
      </c>
      <c r="B99" s="9">
        <f t="shared" si="13"/>
        <v>23</v>
      </c>
      <c r="C99" s="9">
        <v>3</v>
      </c>
      <c r="D99" s="1" t="str">
        <f t="shared" si="14"/>
        <v>10111</v>
      </c>
      <c r="E99" s="1">
        <v>11</v>
      </c>
      <c r="F99" s="1" t="str">
        <f t="shared" si="11"/>
        <v>17</v>
      </c>
      <c r="G99" s="1" t="str">
        <f t="shared" si="11"/>
        <v>3</v>
      </c>
    </row>
    <row r="100" spans="1:7" x14ac:dyDescent="0.25">
      <c r="A100" s="6">
        <f t="shared" si="12"/>
        <v>1.9200000000000013</v>
      </c>
      <c r="B100" s="9">
        <f t="shared" si="13"/>
        <v>24</v>
      </c>
      <c r="C100" s="9">
        <v>0</v>
      </c>
      <c r="D100" s="1" t="str">
        <f t="shared" si="14"/>
        <v>11000</v>
      </c>
      <c r="E100" s="7" t="s">
        <v>15</v>
      </c>
      <c r="F100" s="1" t="str">
        <f t="shared" si="11"/>
        <v>18</v>
      </c>
      <c r="G100" s="1" t="str">
        <f t="shared" si="11"/>
        <v>0</v>
      </c>
    </row>
    <row r="101" spans="1:7" x14ac:dyDescent="0.25">
      <c r="A101" s="6">
        <f t="shared" si="12"/>
        <v>1.9400000000000013</v>
      </c>
      <c r="B101" s="9">
        <f t="shared" si="13"/>
        <v>24</v>
      </c>
      <c r="C101" s="9">
        <v>1</v>
      </c>
      <c r="D101" s="1" t="str">
        <f t="shared" si="14"/>
        <v>11000</v>
      </c>
      <c r="E101" s="8" t="s">
        <v>16</v>
      </c>
      <c r="F101" s="1" t="str">
        <f t="shared" si="11"/>
        <v>18</v>
      </c>
      <c r="G101" s="1" t="str">
        <f t="shared" si="11"/>
        <v>1</v>
      </c>
    </row>
    <row r="102" spans="1:7" x14ac:dyDescent="0.25">
      <c r="A102" s="6">
        <f t="shared" si="12"/>
        <v>1.9600000000000013</v>
      </c>
      <c r="B102" s="9">
        <f t="shared" si="13"/>
        <v>24</v>
      </c>
      <c r="C102" s="9">
        <v>2</v>
      </c>
      <c r="D102" s="1" t="str">
        <f t="shared" si="14"/>
        <v>11000</v>
      </c>
      <c r="E102" s="1">
        <v>10</v>
      </c>
      <c r="F102" s="1" t="str">
        <f t="shared" si="11"/>
        <v>18</v>
      </c>
      <c r="G102" s="1" t="str">
        <f t="shared" si="11"/>
        <v>2</v>
      </c>
    </row>
    <row r="103" spans="1:7" x14ac:dyDescent="0.25">
      <c r="A103" s="6">
        <f t="shared" si="12"/>
        <v>1.9800000000000013</v>
      </c>
      <c r="B103" s="9">
        <f t="shared" si="13"/>
        <v>24</v>
      </c>
      <c r="C103" s="9">
        <v>3</v>
      </c>
      <c r="D103" s="1" t="str">
        <f t="shared" si="14"/>
        <v>11000</v>
      </c>
      <c r="E103" s="1">
        <v>11</v>
      </c>
      <c r="F103" s="1" t="str">
        <f t="shared" si="11"/>
        <v>18</v>
      </c>
      <c r="G103" s="1" t="str">
        <f t="shared" si="11"/>
        <v>3</v>
      </c>
    </row>
    <row r="104" spans="1:7" x14ac:dyDescent="0.25">
      <c r="A104" s="6">
        <f t="shared" si="12"/>
        <v>2.0000000000000013</v>
      </c>
      <c r="B104" s="9">
        <f t="shared" si="13"/>
        <v>25</v>
      </c>
      <c r="C104" s="9">
        <v>0</v>
      </c>
      <c r="D104" s="1" t="str">
        <f t="shared" si="14"/>
        <v>11001</v>
      </c>
      <c r="E104" s="7" t="s">
        <v>15</v>
      </c>
      <c r="F104" s="1" t="str">
        <f t="shared" si="11"/>
        <v>19</v>
      </c>
      <c r="G104" s="1" t="str">
        <f t="shared" si="11"/>
        <v>0</v>
      </c>
    </row>
    <row r="105" spans="1:7" x14ac:dyDescent="0.25">
      <c r="A105" s="6">
        <f t="shared" si="12"/>
        <v>2.0200000000000014</v>
      </c>
      <c r="B105" s="9">
        <f t="shared" si="13"/>
        <v>25</v>
      </c>
      <c r="C105" s="9">
        <v>1</v>
      </c>
      <c r="D105" s="1" t="str">
        <f t="shared" si="14"/>
        <v>11001</v>
      </c>
      <c r="E105" s="8" t="s">
        <v>16</v>
      </c>
      <c r="F105" s="1" t="str">
        <f t="shared" si="11"/>
        <v>19</v>
      </c>
      <c r="G105" s="1" t="str">
        <f t="shared" si="11"/>
        <v>1</v>
      </c>
    </row>
    <row r="106" spans="1:7" x14ac:dyDescent="0.25">
      <c r="A106" s="6">
        <f t="shared" si="12"/>
        <v>2.0400000000000014</v>
      </c>
      <c r="B106" s="9">
        <f t="shared" si="13"/>
        <v>25</v>
      </c>
      <c r="C106" s="9">
        <v>2</v>
      </c>
      <c r="D106" s="1" t="str">
        <f t="shared" si="14"/>
        <v>11001</v>
      </c>
      <c r="E106" s="1">
        <v>10</v>
      </c>
      <c r="F106" s="1" t="str">
        <f t="shared" si="11"/>
        <v>19</v>
      </c>
      <c r="G106" s="1" t="str">
        <f t="shared" si="11"/>
        <v>2</v>
      </c>
    </row>
    <row r="107" spans="1:7" x14ac:dyDescent="0.25">
      <c r="A107" s="6">
        <f t="shared" si="12"/>
        <v>2.0600000000000014</v>
      </c>
      <c r="B107" s="9">
        <f t="shared" si="13"/>
        <v>25</v>
      </c>
      <c r="C107" s="9">
        <v>3</v>
      </c>
      <c r="D107" s="1" t="str">
        <f t="shared" si="14"/>
        <v>11001</v>
      </c>
      <c r="E107" s="1">
        <v>11</v>
      </c>
      <c r="F107" s="1" t="str">
        <f t="shared" si="11"/>
        <v>19</v>
      </c>
      <c r="G107" s="1" t="str">
        <f t="shared" si="11"/>
        <v>3</v>
      </c>
    </row>
    <row r="108" spans="1:7" x14ac:dyDescent="0.25">
      <c r="A108" s="6">
        <f t="shared" si="12"/>
        <v>2.0800000000000014</v>
      </c>
      <c r="B108" s="9">
        <f t="shared" si="13"/>
        <v>26</v>
      </c>
      <c r="C108" s="9">
        <v>0</v>
      </c>
      <c r="D108" s="1" t="str">
        <f t="shared" si="14"/>
        <v>11010</v>
      </c>
      <c r="E108" s="7" t="s">
        <v>15</v>
      </c>
      <c r="F108" s="1" t="str">
        <f t="shared" si="11"/>
        <v>1A</v>
      </c>
      <c r="G108" s="1" t="str">
        <f t="shared" si="11"/>
        <v>0</v>
      </c>
    </row>
    <row r="109" spans="1:7" x14ac:dyDescent="0.25">
      <c r="A109" s="6">
        <f t="shared" si="12"/>
        <v>2.1000000000000014</v>
      </c>
      <c r="B109" s="9">
        <f t="shared" si="13"/>
        <v>26</v>
      </c>
      <c r="C109" s="9">
        <v>1</v>
      </c>
      <c r="D109" s="1" t="str">
        <f t="shared" si="14"/>
        <v>11010</v>
      </c>
      <c r="E109" s="8" t="s">
        <v>16</v>
      </c>
      <c r="F109" s="1" t="str">
        <f t="shared" si="11"/>
        <v>1A</v>
      </c>
      <c r="G109" s="1" t="str">
        <f t="shared" si="11"/>
        <v>1</v>
      </c>
    </row>
    <row r="110" spans="1:7" x14ac:dyDescent="0.25">
      <c r="A110" s="6">
        <f t="shared" si="12"/>
        <v>2.1200000000000014</v>
      </c>
      <c r="B110" s="9">
        <f t="shared" si="13"/>
        <v>26</v>
      </c>
      <c r="C110" s="9">
        <v>2</v>
      </c>
      <c r="D110" s="1" t="str">
        <f t="shared" si="14"/>
        <v>11010</v>
      </c>
      <c r="E110" s="1">
        <v>10</v>
      </c>
      <c r="F110" s="1" t="str">
        <f t="shared" si="11"/>
        <v>1A</v>
      </c>
      <c r="G110" s="1" t="str">
        <f t="shared" si="11"/>
        <v>2</v>
      </c>
    </row>
    <row r="111" spans="1:7" x14ac:dyDescent="0.25">
      <c r="A111" s="6">
        <f t="shared" si="12"/>
        <v>2.1400000000000015</v>
      </c>
      <c r="B111" s="9">
        <f t="shared" si="13"/>
        <v>26</v>
      </c>
      <c r="C111" s="9">
        <v>3</v>
      </c>
      <c r="D111" s="1" t="str">
        <f t="shared" si="14"/>
        <v>11010</v>
      </c>
      <c r="E111" s="1">
        <v>11</v>
      </c>
      <c r="F111" s="1" t="str">
        <f t="shared" si="11"/>
        <v>1A</v>
      </c>
      <c r="G111" s="1" t="str">
        <f t="shared" si="11"/>
        <v>3</v>
      </c>
    </row>
    <row r="112" spans="1:7" x14ac:dyDescent="0.25">
      <c r="A112" s="6">
        <f t="shared" si="12"/>
        <v>2.1600000000000015</v>
      </c>
      <c r="B112" s="9">
        <f t="shared" si="13"/>
        <v>27</v>
      </c>
      <c r="C112" s="9">
        <v>0</v>
      </c>
      <c r="D112" s="1" t="str">
        <f t="shared" si="14"/>
        <v>11011</v>
      </c>
      <c r="E112" s="7" t="s">
        <v>15</v>
      </c>
      <c r="F112" s="1" t="str">
        <f t="shared" si="11"/>
        <v>1B</v>
      </c>
      <c r="G112" s="1" t="str">
        <f t="shared" si="11"/>
        <v>0</v>
      </c>
    </row>
    <row r="113" spans="1:7" x14ac:dyDescent="0.25">
      <c r="A113" s="6">
        <f t="shared" si="12"/>
        <v>2.1800000000000015</v>
      </c>
      <c r="B113" s="9">
        <f t="shared" si="13"/>
        <v>27</v>
      </c>
      <c r="C113" s="9">
        <v>1</v>
      </c>
      <c r="D113" s="1" t="str">
        <f t="shared" si="14"/>
        <v>11011</v>
      </c>
      <c r="E113" s="8" t="s">
        <v>16</v>
      </c>
      <c r="F113" s="1" t="str">
        <f t="shared" si="11"/>
        <v>1B</v>
      </c>
      <c r="G113" s="1" t="str">
        <f t="shared" si="11"/>
        <v>1</v>
      </c>
    </row>
    <row r="114" spans="1:7" x14ac:dyDescent="0.25">
      <c r="A114" s="6">
        <f t="shared" si="12"/>
        <v>2.2000000000000015</v>
      </c>
      <c r="B114" s="9">
        <f t="shared" si="13"/>
        <v>27</v>
      </c>
      <c r="C114" s="9">
        <v>2</v>
      </c>
      <c r="D114" s="1" t="str">
        <f t="shared" si="14"/>
        <v>11011</v>
      </c>
      <c r="E114" s="1">
        <v>10</v>
      </c>
      <c r="F114" s="1" t="str">
        <f t="shared" si="11"/>
        <v>1B</v>
      </c>
      <c r="G114" s="1" t="str">
        <f t="shared" si="11"/>
        <v>2</v>
      </c>
    </row>
    <row r="115" spans="1:7" x14ac:dyDescent="0.25">
      <c r="A115" s="6">
        <f t="shared" si="12"/>
        <v>2.2200000000000015</v>
      </c>
      <c r="B115" s="9">
        <f t="shared" si="13"/>
        <v>27</v>
      </c>
      <c r="C115" s="9">
        <v>3</v>
      </c>
      <c r="D115" s="1" t="str">
        <f t="shared" si="14"/>
        <v>11011</v>
      </c>
      <c r="E115" s="1">
        <v>11</v>
      </c>
      <c r="F115" s="1" t="str">
        <f t="shared" si="11"/>
        <v>1B</v>
      </c>
      <c r="G115" s="1" t="str">
        <f t="shared" si="11"/>
        <v>3</v>
      </c>
    </row>
    <row r="116" spans="1:7" x14ac:dyDescent="0.25">
      <c r="A116" s="6">
        <f t="shared" si="12"/>
        <v>2.2400000000000015</v>
      </c>
      <c r="B116" s="9">
        <f t="shared" si="13"/>
        <v>28</v>
      </c>
      <c r="C116" s="9">
        <v>0</v>
      </c>
      <c r="D116" s="1" t="str">
        <f t="shared" si="14"/>
        <v>11100</v>
      </c>
      <c r="E116" s="7" t="s">
        <v>15</v>
      </c>
      <c r="F116" s="1" t="str">
        <f t="shared" si="11"/>
        <v>1C</v>
      </c>
      <c r="G116" s="1" t="str">
        <f t="shared" si="11"/>
        <v>0</v>
      </c>
    </row>
    <row r="117" spans="1:7" x14ac:dyDescent="0.25">
      <c r="A117" s="6">
        <f t="shared" si="12"/>
        <v>2.2600000000000016</v>
      </c>
      <c r="B117" s="9">
        <f t="shared" si="13"/>
        <v>28</v>
      </c>
      <c r="C117" s="9">
        <v>1</v>
      </c>
      <c r="D117" s="1" t="str">
        <f t="shared" si="14"/>
        <v>11100</v>
      </c>
      <c r="E117" s="8" t="s">
        <v>16</v>
      </c>
      <c r="F117" s="1" t="str">
        <f t="shared" si="11"/>
        <v>1C</v>
      </c>
      <c r="G117" s="1" t="str">
        <f t="shared" si="11"/>
        <v>1</v>
      </c>
    </row>
    <row r="118" spans="1:7" x14ac:dyDescent="0.25">
      <c r="A118" s="6">
        <f t="shared" si="12"/>
        <v>2.2800000000000016</v>
      </c>
      <c r="B118" s="9">
        <f t="shared" si="13"/>
        <v>28</v>
      </c>
      <c r="C118" s="9">
        <v>2</v>
      </c>
      <c r="D118" s="1" t="str">
        <f t="shared" si="14"/>
        <v>11100</v>
      </c>
      <c r="E118" s="1">
        <v>10</v>
      </c>
      <c r="F118" s="1" t="str">
        <f t="shared" si="11"/>
        <v>1C</v>
      </c>
      <c r="G118" s="1" t="str">
        <f t="shared" si="11"/>
        <v>2</v>
      </c>
    </row>
    <row r="119" spans="1:7" x14ac:dyDescent="0.25">
      <c r="A119" s="6">
        <f t="shared" si="12"/>
        <v>2.3000000000000016</v>
      </c>
      <c r="B119" s="9">
        <f t="shared" si="13"/>
        <v>28</v>
      </c>
      <c r="C119" s="9">
        <v>3</v>
      </c>
      <c r="D119" s="1" t="str">
        <f t="shared" si="14"/>
        <v>11100</v>
      </c>
      <c r="E119" s="1">
        <v>11</v>
      </c>
      <c r="F119" s="1" t="str">
        <f t="shared" si="11"/>
        <v>1C</v>
      </c>
      <c r="G119" s="1" t="str">
        <f t="shared" si="11"/>
        <v>3</v>
      </c>
    </row>
    <row r="120" spans="1:7" x14ac:dyDescent="0.25">
      <c r="A120" s="6">
        <f t="shared" si="12"/>
        <v>2.3200000000000016</v>
      </c>
      <c r="B120" s="9">
        <f t="shared" si="13"/>
        <v>29</v>
      </c>
      <c r="C120" s="9">
        <v>0</v>
      </c>
      <c r="D120" s="1" t="str">
        <f t="shared" si="14"/>
        <v>11101</v>
      </c>
      <c r="E120" s="7" t="s">
        <v>15</v>
      </c>
      <c r="F120" s="1" t="str">
        <f t="shared" si="11"/>
        <v>1D</v>
      </c>
      <c r="G120" s="1" t="str">
        <f t="shared" si="11"/>
        <v>0</v>
      </c>
    </row>
    <row r="121" spans="1:7" x14ac:dyDescent="0.25">
      <c r="A121" s="6">
        <f t="shared" si="12"/>
        <v>2.3400000000000016</v>
      </c>
      <c r="B121" s="9">
        <f t="shared" si="13"/>
        <v>29</v>
      </c>
      <c r="C121" s="9">
        <v>1</v>
      </c>
      <c r="D121" s="1" t="str">
        <f t="shared" si="14"/>
        <v>11101</v>
      </c>
      <c r="E121" s="8" t="s">
        <v>16</v>
      </c>
      <c r="F121" s="1" t="str">
        <f t="shared" si="11"/>
        <v>1D</v>
      </c>
      <c r="G121" s="1" t="str">
        <f t="shared" si="11"/>
        <v>1</v>
      </c>
    </row>
    <row r="122" spans="1:7" x14ac:dyDescent="0.25">
      <c r="A122" s="6">
        <f t="shared" si="12"/>
        <v>2.3600000000000017</v>
      </c>
      <c r="B122" s="9">
        <f t="shared" si="13"/>
        <v>29</v>
      </c>
      <c r="C122" s="9">
        <v>2</v>
      </c>
      <c r="D122" s="1" t="str">
        <f t="shared" si="14"/>
        <v>11101</v>
      </c>
      <c r="E122" s="1">
        <v>10</v>
      </c>
      <c r="F122" s="1" t="str">
        <f t="shared" si="11"/>
        <v>1D</v>
      </c>
      <c r="G122" s="1" t="str">
        <f t="shared" si="11"/>
        <v>2</v>
      </c>
    </row>
    <row r="123" spans="1:7" x14ac:dyDescent="0.25">
      <c r="A123" s="6">
        <f t="shared" si="12"/>
        <v>2.3800000000000017</v>
      </c>
      <c r="B123" s="9">
        <f t="shared" si="13"/>
        <v>29</v>
      </c>
      <c r="C123" s="9">
        <v>3</v>
      </c>
      <c r="D123" s="1" t="str">
        <f t="shared" si="14"/>
        <v>11101</v>
      </c>
      <c r="E123" s="1">
        <v>11</v>
      </c>
      <c r="F123" s="1" t="str">
        <f t="shared" si="11"/>
        <v>1D</v>
      </c>
      <c r="G123" s="1" t="str">
        <f t="shared" si="11"/>
        <v>3</v>
      </c>
    </row>
    <row r="124" spans="1:7" x14ac:dyDescent="0.25">
      <c r="A124" s="6">
        <f t="shared" si="12"/>
        <v>2.4000000000000017</v>
      </c>
      <c r="B124" s="9">
        <f t="shared" si="13"/>
        <v>30</v>
      </c>
      <c r="C124" s="9">
        <v>0</v>
      </c>
      <c r="D124" s="1" t="str">
        <f t="shared" si="14"/>
        <v>11110</v>
      </c>
      <c r="E124" s="7" t="s">
        <v>15</v>
      </c>
      <c r="F124" s="1" t="str">
        <f t="shared" si="11"/>
        <v>1E</v>
      </c>
      <c r="G124" s="1" t="str">
        <f t="shared" si="11"/>
        <v>0</v>
      </c>
    </row>
    <row r="125" spans="1:7" x14ac:dyDescent="0.25">
      <c r="A125" s="6">
        <f t="shared" si="12"/>
        <v>2.4200000000000017</v>
      </c>
      <c r="B125" s="9">
        <f t="shared" si="13"/>
        <v>30</v>
      </c>
      <c r="C125" s="9">
        <v>1</v>
      </c>
      <c r="D125" s="1" t="str">
        <f t="shared" si="14"/>
        <v>11110</v>
      </c>
      <c r="E125" s="8" t="s">
        <v>16</v>
      </c>
      <c r="F125" s="1" t="str">
        <f t="shared" si="11"/>
        <v>1E</v>
      </c>
      <c r="G125" s="1" t="str">
        <f t="shared" si="11"/>
        <v>1</v>
      </c>
    </row>
    <row r="126" spans="1:7" x14ac:dyDescent="0.25">
      <c r="A126" s="6">
        <f t="shared" si="12"/>
        <v>2.4400000000000017</v>
      </c>
      <c r="B126" s="9">
        <f t="shared" si="13"/>
        <v>30</v>
      </c>
      <c r="C126" s="9">
        <v>2</v>
      </c>
      <c r="D126" s="1" t="str">
        <f t="shared" si="14"/>
        <v>11110</v>
      </c>
      <c r="E126" s="1">
        <v>10</v>
      </c>
      <c r="F126" s="1" t="str">
        <f t="shared" si="11"/>
        <v>1E</v>
      </c>
      <c r="G126" s="1" t="str">
        <f t="shared" si="11"/>
        <v>2</v>
      </c>
    </row>
    <row r="127" spans="1:7" x14ac:dyDescent="0.25">
      <c r="A127" s="6">
        <f t="shared" si="12"/>
        <v>2.4600000000000017</v>
      </c>
      <c r="B127" s="9">
        <f t="shared" si="13"/>
        <v>30</v>
      </c>
      <c r="C127" s="9">
        <v>3</v>
      </c>
      <c r="D127" s="1" t="str">
        <f t="shared" si="14"/>
        <v>11110</v>
      </c>
      <c r="E127" s="1">
        <v>11</v>
      </c>
      <c r="F127" s="1" t="str">
        <f t="shared" si="11"/>
        <v>1E</v>
      </c>
      <c r="G127" s="1" t="str">
        <f t="shared" si="11"/>
        <v>3</v>
      </c>
    </row>
    <row r="128" spans="1:7" x14ac:dyDescent="0.25">
      <c r="A128" s="6">
        <f t="shared" si="12"/>
        <v>2.4800000000000018</v>
      </c>
      <c r="B128" s="9">
        <f t="shared" si="13"/>
        <v>31</v>
      </c>
      <c r="C128" s="9">
        <v>0</v>
      </c>
      <c r="D128" s="1" t="str">
        <f t="shared" si="14"/>
        <v>11111</v>
      </c>
      <c r="E128" s="7" t="s">
        <v>15</v>
      </c>
      <c r="F128" s="1" t="str">
        <f t="shared" si="11"/>
        <v>1F</v>
      </c>
      <c r="G128" s="1" t="str">
        <f t="shared" si="11"/>
        <v>0</v>
      </c>
    </row>
    <row r="129" spans="1:7" x14ac:dyDescent="0.25">
      <c r="A129" s="6">
        <f t="shared" si="12"/>
        <v>2.5000000000000018</v>
      </c>
      <c r="B129" s="9">
        <f t="shared" si="13"/>
        <v>31</v>
      </c>
      <c r="C129" s="9">
        <v>1</v>
      </c>
      <c r="D129" s="1" t="str">
        <f t="shared" si="14"/>
        <v>11111</v>
      </c>
      <c r="E129" s="8" t="s">
        <v>16</v>
      </c>
      <c r="F129" s="1" t="str">
        <f t="shared" si="11"/>
        <v>1F</v>
      </c>
      <c r="G129" s="1" t="str">
        <f t="shared" si="11"/>
        <v>1</v>
      </c>
    </row>
    <row r="130" spans="1:7" x14ac:dyDescent="0.25">
      <c r="A130" s="6">
        <f t="shared" si="12"/>
        <v>2.5200000000000018</v>
      </c>
      <c r="B130" s="9">
        <f t="shared" si="13"/>
        <v>31</v>
      </c>
      <c r="C130" s="9">
        <v>2</v>
      </c>
      <c r="D130" s="1" t="str">
        <f t="shared" si="14"/>
        <v>11111</v>
      </c>
      <c r="E130" s="1">
        <v>10</v>
      </c>
      <c r="F130" s="1" t="str">
        <f t="shared" si="11"/>
        <v>1F</v>
      </c>
      <c r="G130" s="1" t="str">
        <f t="shared" si="11"/>
        <v>2</v>
      </c>
    </row>
    <row r="131" spans="1:7" x14ac:dyDescent="0.25">
      <c r="A131" s="6">
        <f t="shared" si="12"/>
        <v>2.5400000000000018</v>
      </c>
      <c r="B131" s="9">
        <f t="shared" si="13"/>
        <v>31</v>
      </c>
      <c r="C131" s="9">
        <v>3</v>
      </c>
      <c r="D131" s="1" t="str">
        <f t="shared" si="14"/>
        <v>11111</v>
      </c>
      <c r="E131" s="1">
        <v>11</v>
      </c>
      <c r="F131" s="1" t="str">
        <f t="shared" si="11"/>
        <v>1F</v>
      </c>
      <c r="G131" s="1" t="str">
        <f t="shared" si="11"/>
        <v>3</v>
      </c>
    </row>
    <row r="132" spans="1:7" x14ac:dyDescent="0.25">
      <c r="A132" s="6">
        <f t="shared" si="12"/>
        <v>2.5600000000000018</v>
      </c>
      <c r="B132" s="9">
        <f t="shared" si="13"/>
        <v>32</v>
      </c>
      <c r="C132" s="9">
        <v>0</v>
      </c>
      <c r="D132" s="1" t="str">
        <f t="shared" si="14"/>
        <v>100000</v>
      </c>
      <c r="E132" s="7" t="s">
        <v>15</v>
      </c>
      <c r="F132" s="1" t="str">
        <f t="shared" si="11"/>
        <v>20</v>
      </c>
      <c r="G132" s="1" t="str">
        <f t="shared" si="11"/>
        <v>0</v>
      </c>
    </row>
    <row r="133" spans="1:7" x14ac:dyDescent="0.25">
      <c r="A133" s="6">
        <f t="shared" si="12"/>
        <v>2.5800000000000018</v>
      </c>
      <c r="B133" s="9">
        <f t="shared" si="13"/>
        <v>32</v>
      </c>
      <c r="C133" s="9">
        <v>1</v>
      </c>
      <c r="D133" s="1" t="str">
        <f t="shared" si="14"/>
        <v>100000</v>
      </c>
      <c r="E133" s="8" t="s">
        <v>16</v>
      </c>
      <c r="F133" s="1" t="str">
        <f t="shared" ref="F133:G196" si="15">BIN2HEX(D133)</f>
        <v>20</v>
      </c>
      <c r="G133" s="1" t="str">
        <f t="shared" si="15"/>
        <v>1</v>
      </c>
    </row>
    <row r="134" spans="1:7" x14ac:dyDescent="0.25">
      <c r="A134" s="6">
        <f t="shared" ref="A134:A197" si="16">A133+0.02</f>
        <v>2.6000000000000019</v>
      </c>
      <c r="B134" s="9">
        <f t="shared" si="13"/>
        <v>32</v>
      </c>
      <c r="C134" s="9">
        <v>2</v>
      </c>
      <c r="D134" s="1" t="str">
        <f t="shared" si="14"/>
        <v>100000</v>
      </c>
      <c r="E134" s="1">
        <v>10</v>
      </c>
      <c r="F134" s="1" t="str">
        <f t="shared" si="15"/>
        <v>20</v>
      </c>
      <c r="G134" s="1" t="str">
        <f t="shared" si="15"/>
        <v>2</v>
      </c>
    </row>
    <row r="135" spans="1:7" x14ac:dyDescent="0.25">
      <c r="A135" s="6">
        <f t="shared" si="16"/>
        <v>2.6200000000000019</v>
      </c>
      <c r="B135" s="9">
        <f t="shared" si="13"/>
        <v>32</v>
      </c>
      <c r="C135" s="9">
        <v>3</v>
      </c>
      <c r="D135" s="1" t="str">
        <f t="shared" si="14"/>
        <v>100000</v>
      </c>
      <c r="E135" s="1">
        <v>11</v>
      </c>
      <c r="F135" s="1" t="str">
        <f t="shared" si="15"/>
        <v>20</v>
      </c>
      <c r="G135" s="1" t="str">
        <f t="shared" si="15"/>
        <v>3</v>
      </c>
    </row>
    <row r="136" spans="1:7" x14ac:dyDescent="0.25">
      <c r="A136" s="6">
        <f t="shared" si="16"/>
        <v>2.6400000000000019</v>
      </c>
      <c r="B136" s="9">
        <f t="shared" si="13"/>
        <v>33</v>
      </c>
      <c r="C136" s="9">
        <v>0</v>
      </c>
      <c r="D136" s="1" t="str">
        <f t="shared" si="14"/>
        <v>100001</v>
      </c>
      <c r="E136" s="7" t="s">
        <v>15</v>
      </c>
      <c r="F136" s="1" t="str">
        <f t="shared" si="15"/>
        <v>21</v>
      </c>
      <c r="G136" s="1" t="str">
        <f t="shared" si="15"/>
        <v>0</v>
      </c>
    </row>
    <row r="137" spans="1:7" x14ac:dyDescent="0.25">
      <c r="A137" s="6">
        <f t="shared" si="16"/>
        <v>2.6600000000000019</v>
      </c>
      <c r="B137" s="9">
        <f t="shared" ref="B137:B200" si="17">B133+1</f>
        <v>33</v>
      </c>
      <c r="C137" s="9">
        <v>1</v>
      </c>
      <c r="D137" s="1" t="str">
        <f t="shared" si="14"/>
        <v>100001</v>
      </c>
      <c r="E137" s="8" t="s">
        <v>16</v>
      </c>
      <c r="F137" s="1" t="str">
        <f t="shared" si="15"/>
        <v>21</v>
      </c>
      <c r="G137" s="1" t="str">
        <f t="shared" si="15"/>
        <v>1</v>
      </c>
    </row>
    <row r="138" spans="1:7" x14ac:dyDescent="0.25">
      <c r="A138" s="6">
        <f t="shared" si="16"/>
        <v>2.6800000000000019</v>
      </c>
      <c r="B138" s="9">
        <f t="shared" si="17"/>
        <v>33</v>
      </c>
      <c r="C138" s="9">
        <v>2</v>
      </c>
      <c r="D138" s="1" t="str">
        <f t="shared" si="14"/>
        <v>100001</v>
      </c>
      <c r="E138" s="1">
        <v>10</v>
      </c>
      <c r="F138" s="1" t="str">
        <f t="shared" si="15"/>
        <v>21</v>
      </c>
      <c r="G138" s="1" t="str">
        <f t="shared" si="15"/>
        <v>2</v>
      </c>
    </row>
    <row r="139" spans="1:7" x14ac:dyDescent="0.25">
      <c r="A139" s="6">
        <f t="shared" si="16"/>
        <v>2.700000000000002</v>
      </c>
      <c r="B139" s="9">
        <f t="shared" si="17"/>
        <v>33</v>
      </c>
      <c r="C139" s="9">
        <v>3</v>
      </c>
      <c r="D139" s="1" t="str">
        <f t="shared" si="14"/>
        <v>100001</v>
      </c>
      <c r="E139" s="1">
        <v>11</v>
      </c>
      <c r="F139" s="1" t="str">
        <f t="shared" si="15"/>
        <v>21</v>
      </c>
      <c r="G139" s="1" t="str">
        <f t="shared" si="15"/>
        <v>3</v>
      </c>
    </row>
    <row r="140" spans="1:7" x14ac:dyDescent="0.25">
      <c r="A140" s="6">
        <f t="shared" si="16"/>
        <v>2.720000000000002</v>
      </c>
      <c r="B140" s="9">
        <f t="shared" si="17"/>
        <v>34</v>
      </c>
      <c r="C140" s="9">
        <v>0</v>
      </c>
      <c r="D140" s="1" t="str">
        <f t="shared" si="14"/>
        <v>100010</v>
      </c>
      <c r="E140" s="7" t="s">
        <v>15</v>
      </c>
      <c r="F140" s="1" t="str">
        <f t="shared" si="15"/>
        <v>22</v>
      </c>
      <c r="G140" s="1" t="str">
        <f t="shared" si="15"/>
        <v>0</v>
      </c>
    </row>
    <row r="141" spans="1:7" x14ac:dyDescent="0.25">
      <c r="A141" s="6">
        <f t="shared" si="16"/>
        <v>2.740000000000002</v>
      </c>
      <c r="B141" s="9">
        <f t="shared" si="17"/>
        <v>34</v>
      </c>
      <c r="C141" s="9">
        <v>1</v>
      </c>
      <c r="D141" s="1" t="str">
        <f t="shared" si="14"/>
        <v>100010</v>
      </c>
      <c r="E141" s="8" t="s">
        <v>16</v>
      </c>
      <c r="F141" s="1" t="str">
        <f t="shared" si="15"/>
        <v>22</v>
      </c>
      <c r="G141" s="1" t="str">
        <f t="shared" si="15"/>
        <v>1</v>
      </c>
    </row>
    <row r="142" spans="1:7" x14ac:dyDescent="0.25">
      <c r="A142" s="6">
        <f t="shared" si="16"/>
        <v>2.760000000000002</v>
      </c>
      <c r="B142" s="9">
        <f t="shared" si="17"/>
        <v>34</v>
      </c>
      <c r="C142" s="9">
        <v>2</v>
      </c>
      <c r="D142" s="1" t="str">
        <f t="shared" si="14"/>
        <v>100010</v>
      </c>
      <c r="E142" s="1">
        <v>10</v>
      </c>
      <c r="F142" s="1" t="str">
        <f t="shared" si="15"/>
        <v>22</v>
      </c>
      <c r="G142" s="1" t="str">
        <f t="shared" si="15"/>
        <v>2</v>
      </c>
    </row>
    <row r="143" spans="1:7" x14ac:dyDescent="0.25">
      <c r="A143" s="6">
        <f t="shared" si="16"/>
        <v>2.780000000000002</v>
      </c>
      <c r="B143" s="9">
        <f t="shared" si="17"/>
        <v>34</v>
      </c>
      <c r="C143" s="9">
        <v>3</v>
      </c>
      <c r="D143" s="1" t="str">
        <f t="shared" si="14"/>
        <v>100010</v>
      </c>
      <c r="E143" s="1">
        <v>11</v>
      </c>
      <c r="F143" s="1" t="str">
        <f t="shared" si="15"/>
        <v>22</v>
      </c>
      <c r="G143" s="1" t="str">
        <f t="shared" si="15"/>
        <v>3</v>
      </c>
    </row>
    <row r="144" spans="1:7" x14ac:dyDescent="0.25">
      <c r="A144" s="6">
        <f t="shared" si="16"/>
        <v>2.800000000000002</v>
      </c>
      <c r="B144" s="9">
        <f t="shared" si="17"/>
        <v>35</v>
      </c>
      <c r="C144" s="9">
        <v>0</v>
      </c>
      <c r="D144" s="1" t="str">
        <f t="shared" si="14"/>
        <v>100011</v>
      </c>
      <c r="E144" s="7" t="s">
        <v>15</v>
      </c>
      <c r="F144" s="1" t="str">
        <f t="shared" si="15"/>
        <v>23</v>
      </c>
      <c r="G144" s="1" t="str">
        <f t="shared" si="15"/>
        <v>0</v>
      </c>
    </row>
    <row r="145" spans="1:7" x14ac:dyDescent="0.25">
      <c r="A145" s="6">
        <f t="shared" si="16"/>
        <v>2.8200000000000021</v>
      </c>
      <c r="B145" s="9">
        <f t="shared" si="17"/>
        <v>35</v>
      </c>
      <c r="C145" s="9">
        <v>1</v>
      </c>
      <c r="D145" s="1" t="str">
        <f t="shared" si="14"/>
        <v>100011</v>
      </c>
      <c r="E145" s="8" t="s">
        <v>16</v>
      </c>
      <c r="F145" s="1" t="str">
        <f t="shared" si="15"/>
        <v>23</v>
      </c>
      <c r="G145" s="1" t="str">
        <f t="shared" si="15"/>
        <v>1</v>
      </c>
    </row>
    <row r="146" spans="1:7" x14ac:dyDescent="0.25">
      <c r="A146" s="6">
        <f t="shared" si="16"/>
        <v>2.8400000000000021</v>
      </c>
      <c r="B146" s="9">
        <f t="shared" si="17"/>
        <v>35</v>
      </c>
      <c r="C146" s="9">
        <v>2</v>
      </c>
      <c r="D146" s="1" t="str">
        <f t="shared" si="14"/>
        <v>100011</v>
      </c>
      <c r="E146" s="1">
        <v>10</v>
      </c>
      <c r="F146" s="1" t="str">
        <f t="shared" si="15"/>
        <v>23</v>
      </c>
      <c r="G146" s="1" t="str">
        <f t="shared" si="15"/>
        <v>2</v>
      </c>
    </row>
    <row r="147" spans="1:7" x14ac:dyDescent="0.25">
      <c r="A147" s="6">
        <f t="shared" si="16"/>
        <v>2.8600000000000021</v>
      </c>
      <c r="B147" s="9">
        <f t="shared" si="17"/>
        <v>35</v>
      </c>
      <c r="C147" s="9">
        <v>3</v>
      </c>
      <c r="D147" s="1" t="str">
        <f t="shared" si="14"/>
        <v>100011</v>
      </c>
      <c r="E147" s="1">
        <v>11</v>
      </c>
      <c r="F147" s="1" t="str">
        <f t="shared" si="15"/>
        <v>23</v>
      </c>
      <c r="G147" s="1" t="str">
        <f t="shared" si="15"/>
        <v>3</v>
      </c>
    </row>
    <row r="148" spans="1:7" x14ac:dyDescent="0.25">
      <c r="A148" s="6">
        <f t="shared" si="16"/>
        <v>2.8800000000000021</v>
      </c>
      <c r="B148" s="9">
        <f t="shared" si="17"/>
        <v>36</v>
      </c>
      <c r="C148" s="9">
        <v>0</v>
      </c>
      <c r="D148" s="1" t="str">
        <f t="shared" si="14"/>
        <v>100100</v>
      </c>
      <c r="E148" s="7" t="s">
        <v>15</v>
      </c>
      <c r="F148" s="1" t="str">
        <f t="shared" si="15"/>
        <v>24</v>
      </c>
      <c r="G148" s="1" t="str">
        <f t="shared" si="15"/>
        <v>0</v>
      </c>
    </row>
    <row r="149" spans="1:7" x14ac:dyDescent="0.25">
      <c r="A149" s="6">
        <f t="shared" si="16"/>
        <v>2.9000000000000021</v>
      </c>
      <c r="B149" s="9">
        <f t="shared" si="17"/>
        <v>36</v>
      </c>
      <c r="C149" s="9">
        <v>1</v>
      </c>
      <c r="D149" s="1" t="str">
        <f t="shared" si="14"/>
        <v>100100</v>
      </c>
      <c r="E149" s="8" t="s">
        <v>16</v>
      </c>
      <c r="F149" s="1" t="str">
        <f t="shared" si="15"/>
        <v>24</v>
      </c>
      <c r="G149" s="1" t="str">
        <f t="shared" si="15"/>
        <v>1</v>
      </c>
    </row>
    <row r="150" spans="1:7" x14ac:dyDescent="0.25">
      <c r="A150" s="6">
        <f t="shared" si="16"/>
        <v>2.9200000000000021</v>
      </c>
      <c r="B150" s="9">
        <f t="shared" si="17"/>
        <v>36</v>
      </c>
      <c r="C150" s="9">
        <v>2</v>
      </c>
      <c r="D150" s="1" t="str">
        <f t="shared" si="14"/>
        <v>100100</v>
      </c>
      <c r="E150" s="1">
        <v>10</v>
      </c>
      <c r="F150" s="1" t="str">
        <f t="shared" si="15"/>
        <v>24</v>
      </c>
      <c r="G150" s="1" t="str">
        <f t="shared" si="15"/>
        <v>2</v>
      </c>
    </row>
    <row r="151" spans="1:7" x14ac:dyDescent="0.25">
      <c r="A151" s="6">
        <f t="shared" si="16"/>
        <v>2.9400000000000022</v>
      </c>
      <c r="B151" s="9">
        <f t="shared" si="17"/>
        <v>36</v>
      </c>
      <c r="C151" s="9">
        <v>3</v>
      </c>
      <c r="D151" s="1" t="str">
        <f t="shared" si="14"/>
        <v>100100</v>
      </c>
      <c r="E151" s="1">
        <v>11</v>
      </c>
      <c r="F151" s="1" t="str">
        <f t="shared" si="15"/>
        <v>24</v>
      </c>
      <c r="G151" s="1" t="str">
        <f t="shared" si="15"/>
        <v>3</v>
      </c>
    </row>
    <row r="152" spans="1:7" x14ac:dyDescent="0.25">
      <c r="A152" s="6">
        <f t="shared" si="16"/>
        <v>2.9600000000000022</v>
      </c>
      <c r="B152" s="9">
        <f t="shared" si="17"/>
        <v>37</v>
      </c>
      <c r="C152" s="9">
        <v>0</v>
      </c>
      <c r="D152" s="1" t="str">
        <f t="shared" ref="D152:D215" si="18">DEC2BIN(B152)</f>
        <v>100101</v>
      </c>
      <c r="E152" s="7" t="s">
        <v>15</v>
      </c>
      <c r="F152" s="1" t="str">
        <f t="shared" si="15"/>
        <v>25</v>
      </c>
      <c r="G152" s="1" t="str">
        <f t="shared" si="15"/>
        <v>0</v>
      </c>
    </row>
    <row r="153" spans="1:7" x14ac:dyDescent="0.25">
      <c r="A153" s="6">
        <f t="shared" si="16"/>
        <v>2.9800000000000022</v>
      </c>
      <c r="B153" s="9">
        <f t="shared" si="17"/>
        <v>37</v>
      </c>
      <c r="C153" s="9">
        <v>1</v>
      </c>
      <c r="D153" s="1" t="str">
        <f t="shared" si="18"/>
        <v>100101</v>
      </c>
      <c r="E153" s="8" t="s">
        <v>16</v>
      </c>
      <c r="F153" s="1" t="str">
        <f t="shared" si="15"/>
        <v>25</v>
      </c>
      <c r="G153" s="1" t="str">
        <f t="shared" si="15"/>
        <v>1</v>
      </c>
    </row>
    <row r="154" spans="1:7" x14ac:dyDescent="0.25">
      <c r="A154" s="6">
        <f t="shared" si="16"/>
        <v>3.0000000000000022</v>
      </c>
      <c r="B154" s="9">
        <f t="shared" si="17"/>
        <v>37</v>
      </c>
      <c r="C154" s="9">
        <v>2</v>
      </c>
      <c r="D154" s="1" t="str">
        <f t="shared" si="18"/>
        <v>100101</v>
      </c>
      <c r="E154" s="1">
        <v>10</v>
      </c>
      <c r="F154" s="1" t="str">
        <f t="shared" si="15"/>
        <v>25</v>
      </c>
      <c r="G154" s="1" t="str">
        <f t="shared" si="15"/>
        <v>2</v>
      </c>
    </row>
    <row r="155" spans="1:7" x14ac:dyDescent="0.25">
      <c r="A155" s="6">
        <f t="shared" si="16"/>
        <v>3.0200000000000022</v>
      </c>
      <c r="B155" s="9">
        <f t="shared" si="17"/>
        <v>37</v>
      </c>
      <c r="C155" s="9">
        <v>3</v>
      </c>
      <c r="D155" s="1" t="str">
        <f t="shared" si="18"/>
        <v>100101</v>
      </c>
      <c r="E155" s="1">
        <v>11</v>
      </c>
      <c r="F155" s="1" t="str">
        <f t="shared" si="15"/>
        <v>25</v>
      </c>
      <c r="G155" s="1" t="str">
        <f t="shared" si="15"/>
        <v>3</v>
      </c>
    </row>
    <row r="156" spans="1:7" x14ac:dyDescent="0.25">
      <c r="A156" s="6">
        <f t="shared" si="16"/>
        <v>3.0400000000000023</v>
      </c>
      <c r="B156" s="9">
        <f t="shared" si="17"/>
        <v>38</v>
      </c>
      <c r="C156" s="9">
        <v>0</v>
      </c>
      <c r="D156" s="1" t="str">
        <f t="shared" si="18"/>
        <v>100110</v>
      </c>
      <c r="E156" s="7" t="s">
        <v>15</v>
      </c>
      <c r="F156" s="1" t="str">
        <f t="shared" si="15"/>
        <v>26</v>
      </c>
      <c r="G156" s="1" t="str">
        <f t="shared" si="15"/>
        <v>0</v>
      </c>
    </row>
    <row r="157" spans="1:7" x14ac:dyDescent="0.25">
      <c r="A157" s="6">
        <f t="shared" si="16"/>
        <v>3.0600000000000023</v>
      </c>
      <c r="B157" s="9">
        <f t="shared" si="17"/>
        <v>38</v>
      </c>
      <c r="C157" s="9">
        <v>1</v>
      </c>
      <c r="D157" s="1" t="str">
        <f t="shared" si="18"/>
        <v>100110</v>
      </c>
      <c r="E157" s="8" t="s">
        <v>16</v>
      </c>
      <c r="F157" s="1" t="str">
        <f t="shared" si="15"/>
        <v>26</v>
      </c>
      <c r="G157" s="1" t="str">
        <f t="shared" si="15"/>
        <v>1</v>
      </c>
    </row>
    <row r="158" spans="1:7" x14ac:dyDescent="0.25">
      <c r="A158" s="6">
        <f t="shared" si="16"/>
        <v>3.0800000000000023</v>
      </c>
      <c r="B158" s="9">
        <f t="shared" si="17"/>
        <v>38</v>
      </c>
      <c r="C158" s="9">
        <v>2</v>
      </c>
      <c r="D158" s="1" t="str">
        <f t="shared" si="18"/>
        <v>100110</v>
      </c>
      <c r="E158" s="1">
        <v>10</v>
      </c>
      <c r="F158" s="1" t="str">
        <f t="shared" si="15"/>
        <v>26</v>
      </c>
      <c r="G158" s="1" t="str">
        <f t="shared" si="15"/>
        <v>2</v>
      </c>
    </row>
    <row r="159" spans="1:7" x14ac:dyDescent="0.25">
      <c r="A159" s="6">
        <f t="shared" si="16"/>
        <v>3.1000000000000023</v>
      </c>
      <c r="B159" s="9">
        <f t="shared" si="17"/>
        <v>38</v>
      </c>
      <c r="C159" s="9">
        <v>3</v>
      </c>
      <c r="D159" s="1" t="str">
        <f t="shared" si="18"/>
        <v>100110</v>
      </c>
      <c r="E159" s="1">
        <v>11</v>
      </c>
      <c r="F159" s="1" t="str">
        <f t="shared" si="15"/>
        <v>26</v>
      </c>
      <c r="G159" s="1" t="str">
        <f t="shared" si="15"/>
        <v>3</v>
      </c>
    </row>
    <row r="160" spans="1:7" x14ac:dyDescent="0.25">
      <c r="A160" s="6">
        <f t="shared" si="16"/>
        <v>3.1200000000000023</v>
      </c>
      <c r="B160" s="9">
        <f t="shared" si="17"/>
        <v>39</v>
      </c>
      <c r="C160" s="9">
        <v>0</v>
      </c>
      <c r="D160" s="1" t="str">
        <f t="shared" si="18"/>
        <v>100111</v>
      </c>
      <c r="E160" s="7" t="s">
        <v>15</v>
      </c>
      <c r="F160" s="1" t="str">
        <f t="shared" si="15"/>
        <v>27</v>
      </c>
      <c r="G160" s="1" t="str">
        <f t="shared" si="15"/>
        <v>0</v>
      </c>
    </row>
    <row r="161" spans="1:7" x14ac:dyDescent="0.25">
      <c r="A161" s="6">
        <f t="shared" si="16"/>
        <v>3.1400000000000023</v>
      </c>
      <c r="B161" s="9">
        <f t="shared" si="17"/>
        <v>39</v>
      </c>
      <c r="C161" s="9">
        <v>1</v>
      </c>
      <c r="D161" s="1" t="str">
        <f t="shared" si="18"/>
        <v>100111</v>
      </c>
      <c r="E161" s="8" t="s">
        <v>16</v>
      </c>
      <c r="F161" s="1" t="str">
        <f t="shared" si="15"/>
        <v>27</v>
      </c>
      <c r="G161" s="1" t="str">
        <f t="shared" si="15"/>
        <v>1</v>
      </c>
    </row>
    <row r="162" spans="1:7" x14ac:dyDescent="0.25">
      <c r="A162" s="6">
        <f t="shared" si="16"/>
        <v>3.1600000000000024</v>
      </c>
      <c r="B162" s="9">
        <f t="shared" si="17"/>
        <v>39</v>
      </c>
      <c r="C162" s="9">
        <v>2</v>
      </c>
      <c r="D162" s="1" t="str">
        <f t="shared" si="18"/>
        <v>100111</v>
      </c>
      <c r="E162" s="1">
        <v>10</v>
      </c>
      <c r="F162" s="1" t="str">
        <f t="shared" si="15"/>
        <v>27</v>
      </c>
      <c r="G162" s="1" t="str">
        <f t="shared" si="15"/>
        <v>2</v>
      </c>
    </row>
    <row r="163" spans="1:7" x14ac:dyDescent="0.25">
      <c r="A163" s="6">
        <f t="shared" si="16"/>
        <v>3.1800000000000024</v>
      </c>
      <c r="B163" s="9">
        <f t="shared" si="17"/>
        <v>39</v>
      </c>
      <c r="C163" s="9">
        <v>3</v>
      </c>
      <c r="D163" s="1" t="str">
        <f t="shared" si="18"/>
        <v>100111</v>
      </c>
      <c r="E163" s="1">
        <v>11</v>
      </c>
      <c r="F163" s="1" t="str">
        <f t="shared" si="15"/>
        <v>27</v>
      </c>
      <c r="G163" s="1" t="str">
        <f t="shared" si="15"/>
        <v>3</v>
      </c>
    </row>
    <row r="164" spans="1:7" x14ac:dyDescent="0.25">
      <c r="A164" s="6">
        <f t="shared" si="16"/>
        <v>3.2000000000000024</v>
      </c>
      <c r="B164" s="9">
        <f t="shared" si="17"/>
        <v>40</v>
      </c>
      <c r="C164" s="9">
        <v>0</v>
      </c>
      <c r="D164" s="1" t="str">
        <f t="shared" si="18"/>
        <v>101000</v>
      </c>
      <c r="E164" s="7" t="s">
        <v>15</v>
      </c>
      <c r="F164" s="1" t="str">
        <f t="shared" si="15"/>
        <v>28</v>
      </c>
      <c r="G164" s="1" t="str">
        <f t="shared" si="15"/>
        <v>0</v>
      </c>
    </row>
    <row r="165" spans="1:7" x14ac:dyDescent="0.25">
      <c r="A165" s="6">
        <f t="shared" si="16"/>
        <v>3.2200000000000024</v>
      </c>
      <c r="B165" s="9">
        <f t="shared" si="17"/>
        <v>40</v>
      </c>
      <c r="C165" s="9">
        <v>1</v>
      </c>
      <c r="D165" s="1" t="str">
        <f t="shared" si="18"/>
        <v>101000</v>
      </c>
      <c r="E165" s="8" t="s">
        <v>16</v>
      </c>
      <c r="F165" s="1" t="str">
        <f t="shared" si="15"/>
        <v>28</v>
      </c>
      <c r="G165" s="1" t="str">
        <f t="shared" si="15"/>
        <v>1</v>
      </c>
    </row>
    <row r="166" spans="1:7" x14ac:dyDescent="0.25">
      <c r="A166" s="6">
        <f t="shared" si="16"/>
        <v>3.2400000000000024</v>
      </c>
      <c r="B166" s="9">
        <f t="shared" si="17"/>
        <v>40</v>
      </c>
      <c r="C166" s="9">
        <v>2</v>
      </c>
      <c r="D166" s="1" t="str">
        <f t="shared" si="18"/>
        <v>101000</v>
      </c>
      <c r="E166" s="1">
        <v>10</v>
      </c>
      <c r="F166" s="1" t="str">
        <f t="shared" si="15"/>
        <v>28</v>
      </c>
      <c r="G166" s="1" t="str">
        <f t="shared" si="15"/>
        <v>2</v>
      </c>
    </row>
    <row r="167" spans="1:7" x14ac:dyDescent="0.25">
      <c r="A167" s="6">
        <f t="shared" si="16"/>
        <v>3.2600000000000025</v>
      </c>
      <c r="B167" s="9">
        <f t="shared" si="17"/>
        <v>40</v>
      </c>
      <c r="C167" s="9">
        <v>3</v>
      </c>
      <c r="D167" s="1" t="str">
        <f t="shared" si="18"/>
        <v>101000</v>
      </c>
      <c r="E167" s="1">
        <v>11</v>
      </c>
      <c r="F167" s="1" t="str">
        <f t="shared" si="15"/>
        <v>28</v>
      </c>
      <c r="G167" s="1" t="str">
        <f t="shared" si="15"/>
        <v>3</v>
      </c>
    </row>
    <row r="168" spans="1:7" x14ac:dyDescent="0.25">
      <c r="A168" s="6">
        <f t="shared" si="16"/>
        <v>3.2800000000000025</v>
      </c>
      <c r="B168" s="9">
        <f t="shared" si="17"/>
        <v>41</v>
      </c>
      <c r="C168" s="9">
        <v>0</v>
      </c>
      <c r="D168" s="1" t="str">
        <f t="shared" si="18"/>
        <v>101001</v>
      </c>
      <c r="E168" s="7" t="s">
        <v>15</v>
      </c>
      <c r="F168" s="1" t="str">
        <f t="shared" si="15"/>
        <v>29</v>
      </c>
      <c r="G168" s="1" t="str">
        <f t="shared" si="15"/>
        <v>0</v>
      </c>
    </row>
    <row r="169" spans="1:7" x14ac:dyDescent="0.25">
      <c r="A169" s="6">
        <f t="shared" si="16"/>
        <v>3.3000000000000025</v>
      </c>
      <c r="B169" s="9">
        <f t="shared" si="17"/>
        <v>41</v>
      </c>
      <c r="C169" s="9">
        <v>1</v>
      </c>
      <c r="D169" s="1" t="str">
        <f t="shared" si="18"/>
        <v>101001</v>
      </c>
      <c r="E169" s="8" t="s">
        <v>16</v>
      </c>
      <c r="F169" s="1" t="str">
        <f t="shared" si="15"/>
        <v>29</v>
      </c>
      <c r="G169" s="1" t="str">
        <f t="shared" si="15"/>
        <v>1</v>
      </c>
    </row>
    <row r="170" spans="1:7" x14ac:dyDescent="0.25">
      <c r="A170" s="6">
        <f t="shared" si="16"/>
        <v>3.3200000000000025</v>
      </c>
      <c r="B170" s="9">
        <f t="shared" si="17"/>
        <v>41</v>
      </c>
      <c r="C170" s="9">
        <v>2</v>
      </c>
      <c r="D170" s="1" t="str">
        <f t="shared" si="18"/>
        <v>101001</v>
      </c>
      <c r="E170" s="1">
        <v>10</v>
      </c>
      <c r="F170" s="1" t="str">
        <f t="shared" si="15"/>
        <v>29</v>
      </c>
      <c r="G170" s="1" t="str">
        <f t="shared" si="15"/>
        <v>2</v>
      </c>
    </row>
    <row r="171" spans="1:7" x14ac:dyDescent="0.25">
      <c r="A171" s="6">
        <f t="shared" si="16"/>
        <v>3.3400000000000025</v>
      </c>
      <c r="B171" s="9">
        <f t="shared" si="17"/>
        <v>41</v>
      </c>
      <c r="C171" s="9">
        <v>3</v>
      </c>
      <c r="D171" s="1" t="str">
        <f t="shared" si="18"/>
        <v>101001</v>
      </c>
      <c r="E171" s="1">
        <v>11</v>
      </c>
      <c r="F171" s="1" t="str">
        <f t="shared" si="15"/>
        <v>29</v>
      </c>
      <c r="G171" s="1" t="str">
        <f t="shared" si="15"/>
        <v>3</v>
      </c>
    </row>
    <row r="172" spans="1:7" x14ac:dyDescent="0.25">
      <c r="A172" s="6">
        <f t="shared" si="16"/>
        <v>3.3600000000000025</v>
      </c>
      <c r="B172" s="9">
        <f t="shared" si="17"/>
        <v>42</v>
      </c>
      <c r="C172" s="9">
        <v>0</v>
      </c>
      <c r="D172" s="1" t="str">
        <f t="shared" si="18"/>
        <v>101010</v>
      </c>
      <c r="E172" s="7" t="s">
        <v>15</v>
      </c>
      <c r="F172" s="1" t="str">
        <f t="shared" si="15"/>
        <v>2A</v>
      </c>
      <c r="G172" s="1" t="str">
        <f t="shared" si="15"/>
        <v>0</v>
      </c>
    </row>
    <row r="173" spans="1:7" x14ac:dyDescent="0.25">
      <c r="A173" s="6">
        <f t="shared" si="16"/>
        <v>3.3800000000000026</v>
      </c>
      <c r="B173" s="9">
        <f t="shared" si="17"/>
        <v>42</v>
      </c>
      <c r="C173" s="9">
        <v>1</v>
      </c>
      <c r="D173" s="1" t="str">
        <f t="shared" si="18"/>
        <v>101010</v>
      </c>
      <c r="E173" s="8" t="s">
        <v>16</v>
      </c>
      <c r="F173" s="1" t="str">
        <f t="shared" si="15"/>
        <v>2A</v>
      </c>
      <c r="G173" s="1" t="str">
        <f t="shared" si="15"/>
        <v>1</v>
      </c>
    </row>
    <row r="174" spans="1:7" x14ac:dyDescent="0.25">
      <c r="A174" s="6">
        <f t="shared" si="16"/>
        <v>3.4000000000000026</v>
      </c>
      <c r="B174" s="9">
        <f t="shared" si="17"/>
        <v>42</v>
      </c>
      <c r="C174" s="9">
        <v>2</v>
      </c>
      <c r="D174" s="1" t="str">
        <f t="shared" si="18"/>
        <v>101010</v>
      </c>
      <c r="E174" s="1">
        <v>10</v>
      </c>
      <c r="F174" s="1" t="str">
        <f t="shared" si="15"/>
        <v>2A</v>
      </c>
      <c r="G174" s="1" t="str">
        <f t="shared" si="15"/>
        <v>2</v>
      </c>
    </row>
    <row r="175" spans="1:7" x14ac:dyDescent="0.25">
      <c r="A175" s="6">
        <f t="shared" si="16"/>
        <v>3.4200000000000026</v>
      </c>
      <c r="B175" s="9">
        <f t="shared" si="17"/>
        <v>42</v>
      </c>
      <c r="C175" s="9">
        <v>3</v>
      </c>
      <c r="D175" s="1" t="str">
        <f t="shared" si="18"/>
        <v>101010</v>
      </c>
      <c r="E175" s="1">
        <v>11</v>
      </c>
      <c r="F175" s="1" t="str">
        <f t="shared" si="15"/>
        <v>2A</v>
      </c>
      <c r="G175" s="1" t="str">
        <f t="shared" si="15"/>
        <v>3</v>
      </c>
    </row>
    <row r="176" spans="1:7" x14ac:dyDescent="0.25">
      <c r="A176" s="6">
        <f t="shared" si="16"/>
        <v>3.4400000000000026</v>
      </c>
      <c r="B176" s="9">
        <f t="shared" si="17"/>
        <v>43</v>
      </c>
      <c r="C176" s="9">
        <v>0</v>
      </c>
      <c r="D176" s="1" t="str">
        <f t="shared" si="18"/>
        <v>101011</v>
      </c>
      <c r="E176" s="7" t="s">
        <v>15</v>
      </c>
      <c r="F176" s="1" t="str">
        <f t="shared" si="15"/>
        <v>2B</v>
      </c>
      <c r="G176" s="1" t="str">
        <f t="shared" si="15"/>
        <v>0</v>
      </c>
    </row>
    <row r="177" spans="1:7" x14ac:dyDescent="0.25">
      <c r="A177" s="6">
        <f t="shared" si="16"/>
        <v>3.4600000000000026</v>
      </c>
      <c r="B177" s="9">
        <f t="shared" si="17"/>
        <v>43</v>
      </c>
      <c r="C177" s="9">
        <v>1</v>
      </c>
      <c r="D177" s="1" t="str">
        <f t="shared" si="18"/>
        <v>101011</v>
      </c>
      <c r="E177" s="8" t="s">
        <v>16</v>
      </c>
      <c r="F177" s="1" t="str">
        <f t="shared" si="15"/>
        <v>2B</v>
      </c>
      <c r="G177" s="1" t="str">
        <f t="shared" si="15"/>
        <v>1</v>
      </c>
    </row>
    <row r="178" spans="1:7" x14ac:dyDescent="0.25">
      <c r="A178" s="6">
        <f t="shared" si="16"/>
        <v>3.4800000000000026</v>
      </c>
      <c r="B178" s="9">
        <f t="shared" si="17"/>
        <v>43</v>
      </c>
      <c r="C178" s="9">
        <v>2</v>
      </c>
      <c r="D178" s="1" t="str">
        <f t="shared" si="18"/>
        <v>101011</v>
      </c>
      <c r="E178" s="1">
        <v>10</v>
      </c>
      <c r="F178" s="1" t="str">
        <f t="shared" si="15"/>
        <v>2B</v>
      </c>
      <c r="G178" s="1" t="str">
        <f t="shared" si="15"/>
        <v>2</v>
      </c>
    </row>
    <row r="179" spans="1:7" x14ac:dyDescent="0.25">
      <c r="A179" s="6">
        <f t="shared" si="16"/>
        <v>3.5000000000000027</v>
      </c>
      <c r="B179" s="9">
        <f t="shared" si="17"/>
        <v>43</v>
      </c>
      <c r="C179" s="9">
        <v>3</v>
      </c>
      <c r="D179" s="1" t="str">
        <f t="shared" si="18"/>
        <v>101011</v>
      </c>
      <c r="E179" s="1">
        <v>11</v>
      </c>
      <c r="F179" s="1" t="str">
        <f t="shared" si="15"/>
        <v>2B</v>
      </c>
      <c r="G179" s="1" t="str">
        <f t="shared" si="15"/>
        <v>3</v>
      </c>
    </row>
    <row r="180" spans="1:7" x14ac:dyDescent="0.25">
      <c r="A180" s="6">
        <f t="shared" si="16"/>
        <v>3.5200000000000027</v>
      </c>
      <c r="B180" s="9">
        <f t="shared" si="17"/>
        <v>44</v>
      </c>
      <c r="C180" s="9">
        <v>0</v>
      </c>
      <c r="D180" s="1" t="str">
        <f t="shared" si="18"/>
        <v>101100</v>
      </c>
      <c r="E180" s="7" t="s">
        <v>15</v>
      </c>
      <c r="F180" s="1" t="str">
        <f t="shared" si="15"/>
        <v>2C</v>
      </c>
      <c r="G180" s="1" t="str">
        <f t="shared" si="15"/>
        <v>0</v>
      </c>
    </row>
    <row r="181" spans="1:7" x14ac:dyDescent="0.25">
      <c r="A181" s="6">
        <f t="shared" si="16"/>
        <v>3.5400000000000027</v>
      </c>
      <c r="B181" s="9">
        <f t="shared" si="17"/>
        <v>44</v>
      </c>
      <c r="C181" s="9">
        <v>1</v>
      </c>
      <c r="D181" s="1" t="str">
        <f t="shared" si="18"/>
        <v>101100</v>
      </c>
      <c r="E181" s="8" t="s">
        <v>16</v>
      </c>
      <c r="F181" s="1" t="str">
        <f t="shared" si="15"/>
        <v>2C</v>
      </c>
      <c r="G181" s="1" t="str">
        <f t="shared" si="15"/>
        <v>1</v>
      </c>
    </row>
    <row r="182" spans="1:7" x14ac:dyDescent="0.25">
      <c r="A182" s="6">
        <f t="shared" si="16"/>
        <v>3.5600000000000027</v>
      </c>
      <c r="B182" s="9">
        <f t="shared" si="17"/>
        <v>44</v>
      </c>
      <c r="C182" s="9">
        <v>2</v>
      </c>
      <c r="D182" s="1" t="str">
        <f t="shared" si="18"/>
        <v>101100</v>
      </c>
      <c r="E182" s="1">
        <v>10</v>
      </c>
      <c r="F182" s="1" t="str">
        <f t="shared" si="15"/>
        <v>2C</v>
      </c>
      <c r="G182" s="1" t="str">
        <f t="shared" si="15"/>
        <v>2</v>
      </c>
    </row>
    <row r="183" spans="1:7" x14ac:dyDescent="0.25">
      <c r="A183" s="6">
        <f t="shared" si="16"/>
        <v>3.5800000000000027</v>
      </c>
      <c r="B183" s="9">
        <f t="shared" si="17"/>
        <v>44</v>
      </c>
      <c r="C183" s="9">
        <v>3</v>
      </c>
      <c r="D183" s="1" t="str">
        <f t="shared" si="18"/>
        <v>101100</v>
      </c>
      <c r="E183" s="1">
        <v>11</v>
      </c>
      <c r="F183" s="1" t="str">
        <f t="shared" si="15"/>
        <v>2C</v>
      </c>
      <c r="G183" s="1" t="str">
        <f t="shared" si="15"/>
        <v>3</v>
      </c>
    </row>
    <row r="184" spans="1:7" x14ac:dyDescent="0.25">
      <c r="A184" s="6">
        <f t="shared" si="16"/>
        <v>3.6000000000000028</v>
      </c>
      <c r="B184" s="9">
        <f t="shared" si="17"/>
        <v>45</v>
      </c>
      <c r="C184" s="9">
        <v>0</v>
      </c>
      <c r="D184" s="1" t="str">
        <f t="shared" si="18"/>
        <v>101101</v>
      </c>
      <c r="E184" s="7" t="s">
        <v>15</v>
      </c>
      <c r="F184" s="1" t="str">
        <f t="shared" si="15"/>
        <v>2D</v>
      </c>
      <c r="G184" s="1" t="str">
        <f t="shared" si="15"/>
        <v>0</v>
      </c>
    </row>
    <row r="185" spans="1:7" x14ac:dyDescent="0.25">
      <c r="A185" s="6">
        <f t="shared" si="16"/>
        <v>3.6200000000000028</v>
      </c>
      <c r="B185" s="9">
        <f t="shared" si="17"/>
        <v>45</v>
      </c>
      <c r="C185" s="9">
        <v>1</v>
      </c>
      <c r="D185" s="1" t="str">
        <f t="shared" si="18"/>
        <v>101101</v>
      </c>
      <c r="E185" s="8" t="s">
        <v>16</v>
      </c>
      <c r="F185" s="1" t="str">
        <f t="shared" si="15"/>
        <v>2D</v>
      </c>
      <c r="G185" s="1" t="str">
        <f t="shared" si="15"/>
        <v>1</v>
      </c>
    </row>
    <row r="186" spans="1:7" x14ac:dyDescent="0.25">
      <c r="A186" s="6">
        <f t="shared" si="16"/>
        <v>3.6400000000000028</v>
      </c>
      <c r="B186" s="9">
        <f t="shared" si="17"/>
        <v>45</v>
      </c>
      <c r="C186" s="9">
        <v>2</v>
      </c>
      <c r="D186" s="1" t="str">
        <f t="shared" si="18"/>
        <v>101101</v>
      </c>
      <c r="E186" s="1">
        <v>10</v>
      </c>
      <c r="F186" s="1" t="str">
        <f t="shared" si="15"/>
        <v>2D</v>
      </c>
      <c r="G186" s="1" t="str">
        <f t="shared" si="15"/>
        <v>2</v>
      </c>
    </row>
    <row r="187" spans="1:7" x14ac:dyDescent="0.25">
      <c r="A187" s="6">
        <f t="shared" si="16"/>
        <v>3.6600000000000028</v>
      </c>
      <c r="B187" s="9">
        <f t="shared" si="17"/>
        <v>45</v>
      </c>
      <c r="C187" s="9">
        <v>3</v>
      </c>
      <c r="D187" s="1" t="str">
        <f t="shared" si="18"/>
        <v>101101</v>
      </c>
      <c r="E187" s="1">
        <v>11</v>
      </c>
      <c r="F187" s="1" t="str">
        <f t="shared" si="15"/>
        <v>2D</v>
      </c>
      <c r="G187" s="1" t="str">
        <f t="shared" si="15"/>
        <v>3</v>
      </c>
    </row>
    <row r="188" spans="1:7" x14ac:dyDescent="0.25">
      <c r="A188" s="6">
        <f t="shared" si="16"/>
        <v>3.6800000000000028</v>
      </c>
      <c r="B188" s="9">
        <f t="shared" si="17"/>
        <v>46</v>
      </c>
      <c r="C188" s="9">
        <v>0</v>
      </c>
      <c r="D188" s="1" t="str">
        <f t="shared" si="18"/>
        <v>101110</v>
      </c>
      <c r="E188" s="7" t="s">
        <v>15</v>
      </c>
      <c r="F188" s="1" t="str">
        <f t="shared" si="15"/>
        <v>2E</v>
      </c>
      <c r="G188" s="1" t="str">
        <f t="shared" si="15"/>
        <v>0</v>
      </c>
    </row>
    <row r="189" spans="1:7" x14ac:dyDescent="0.25">
      <c r="A189" s="6">
        <f t="shared" si="16"/>
        <v>3.7000000000000028</v>
      </c>
      <c r="B189" s="9">
        <f t="shared" si="17"/>
        <v>46</v>
      </c>
      <c r="C189" s="9">
        <v>1</v>
      </c>
      <c r="D189" s="1" t="str">
        <f t="shared" si="18"/>
        <v>101110</v>
      </c>
      <c r="E189" s="8" t="s">
        <v>16</v>
      </c>
      <c r="F189" s="1" t="str">
        <f t="shared" si="15"/>
        <v>2E</v>
      </c>
      <c r="G189" s="1" t="str">
        <f t="shared" si="15"/>
        <v>1</v>
      </c>
    </row>
    <row r="190" spans="1:7" x14ac:dyDescent="0.25">
      <c r="A190" s="6">
        <f t="shared" si="16"/>
        <v>3.7200000000000029</v>
      </c>
      <c r="B190" s="9">
        <f t="shared" si="17"/>
        <v>46</v>
      </c>
      <c r="C190" s="9">
        <v>2</v>
      </c>
      <c r="D190" s="1" t="str">
        <f t="shared" si="18"/>
        <v>101110</v>
      </c>
      <c r="E190" s="1">
        <v>10</v>
      </c>
      <c r="F190" s="1" t="str">
        <f t="shared" si="15"/>
        <v>2E</v>
      </c>
      <c r="G190" s="1" t="str">
        <f t="shared" si="15"/>
        <v>2</v>
      </c>
    </row>
    <row r="191" spans="1:7" x14ac:dyDescent="0.25">
      <c r="A191" s="6">
        <f t="shared" si="16"/>
        <v>3.7400000000000029</v>
      </c>
      <c r="B191" s="9">
        <f t="shared" si="17"/>
        <v>46</v>
      </c>
      <c r="C191" s="9">
        <v>3</v>
      </c>
      <c r="D191" s="1" t="str">
        <f t="shared" si="18"/>
        <v>101110</v>
      </c>
      <c r="E191" s="1">
        <v>11</v>
      </c>
      <c r="F191" s="1" t="str">
        <f t="shared" si="15"/>
        <v>2E</v>
      </c>
      <c r="G191" s="1" t="str">
        <f t="shared" si="15"/>
        <v>3</v>
      </c>
    </row>
    <row r="192" spans="1:7" x14ac:dyDescent="0.25">
      <c r="A192" s="6">
        <f t="shared" si="16"/>
        <v>3.7600000000000029</v>
      </c>
      <c r="B192" s="9">
        <f t="shared" si="17"/>
        <v>47</v>
      </c>
      <c r="C192" s="9">
        <v>0</v>
      </c>
      <c r="D192" s="1" t="str">
        <f t="shared" si="18"/>
        <v>101111</v>
      </c>
      <c r="E192" s="7" t="s">
        <v>15</v>
      </c>
      <c r="F192" s="1" t="str">
        <f t="shared" si="15"/>
        <v>2F</v>
      </c>
      <c r="G192" s="1" t="str">
        <f t="shared" si="15"/>
        <v>0</v>
      </c>
    </row>
    <row r="193" spans="1:7" x14ac:dyDescent="0.25">
      <c r="A193" s="6">
        <f t="shared" si="16"/>
        <v>3.7800000000000029</v>
      </c>
      <c r="B193" s="9">
        <f t="shared" si="17"/>
        <v>47</v>
      </c>
      <c r="C193" s="9">
        <v>1</v>
      </c>
      <c r="D193" s="1" t="str">
        <f t="shared" si="18"/>
        <v>101111</v>
      </c>
      <c r="E193" s="8" t="s">
        <v>16</v>
      </c>
      <c r="F193" s="1" t="str">
        <f t="shared" si="15"/>
        <v>2F</v>
      </c>
      <c r="G193" s="1" t="str">
        <f t="shared" si="15"/>
        <v>1</v>
      </c>
    </row>
    <row r="194" spans="1:7" x14ac:dyDescent="0.25">
      <c r="A194" s="6">
        <f t="shared" si="16"/>
        <v>3.8000000000000029</v>
      </c>
      <c r="B194" s="9">
        <f t="shared" si="17"/>
        <v>47</v>
      </c>
      <c r="C194" s="9">
        <v>2</v>
      </c>
      <c r="D194" s="1" t="str">
        <f t="shared" si="18"/>
        <v>101111</v>
      </c>
      <c r="E194" s="1">
        <v>10</v>
      </c>
      <c r="F194" s="1" t="str">
        <f t="shared" si="15"/>
        <v>2F</v>
      </c>
      <c r="G194" s="1" t="str">
        <f t="shared" si="15"/>
        <v>2</v>
      </c>
    </row>
    <row r="195" spans="1:7" x14ac:dyDescent="0.25">
      <c r="A195" s="6">
        <f t="shared" si="16"/>
        <v>3.8200000000000029</v>
      </c>
      <c r="B195" s="9">
        <f t="shared" si="17"/>
        <v>47</v>
      </c>
      <c r="C195" s="9">
        <v>3</v>
      </c>
      <c r="D195" s="1" t="str">
        <f t="shared" si="18"/>
        <v>101111</v>
      </c>
      <c r="E195" s="1">
        <v>11</v>
      </c>
      <c r="F195" s="1" t="str">
        <f t="shared" si="15"/>
        <v>2F</v>
      </c>
      <c r="G195" s="1" t="str">
        <f t="shared" si="15"/>
        <v>3</v>
      </c>
    </row>
    <row r="196" spans="1:7" x14ac:dyDescent="0.25">
      <c r="A196" s="6">
        <f t="shared" si="16"/>
        <v>3.840000000000003</v>
      </c>
      <c r="B196" s="9">
        <f t="shared" si="17"/>
        <v>48</v>
      </c>
      <c r="C196" s="9">
        <v>0</v>
      </c>
      <c r="D196" s="1" t="str">
        <f t="shared" si="18"/>
        <v>110000</v>
      </c>
      <c r="E196" s="7" t="s">
        <v>15</v>
      </c>
      <c r="F196" s="1" t="str">
        <f t="shared" si="15"/>
        <v>30</v>
      </c>
      <c r="G196" s="1" t="str">
        <f t="shared" si="15"/>
        <v>0</v>
      </c>
    </row>
    <row r="197" spans="1:7" x14ac:dyDescent="0.25">
      <c r="A197" s="6">
        <f t="shared" si="16"/>
        <v>3.860000000000003</v>
      </c>
      <c r="B197" s="9">
        <f t="shared" si="17"/>
        <v>48</v>
      </c>
      <c r="C197" s="9">
        <v>1</v>
      </c>
      <c r="D197" s="1" t="str">
        <f t="shared" si="18"/>
        <v>110000</v>
      </c>
      <c r="E197" s="8" t="s">
        <v>16</v>
      </c>
      <c r="F197" s="1" t="str">
        <f t="shared" ref="F197:G260" si="19">BIN2HEX(D197)</f>
        <v>30</v>
      </c>
      <c r="G197" s="1" t="str">
        <f t="shared" si="19"/>
        <v>1</v>
      </c>
    </row>
    <row r="198" spans="1:7" x14ac:dyDescent="0.25">
      <c r="A198" s="6">
        <f t="shared" ref="A198:A261" si="20">A197+0.02</f>
        <v>3.880000000000003</v>
      </c>
      <c r="B198" s="9">
        <f t="shared" si="17"/>
        <v>48</v>
      </c>
      <c r="C198" s="9">
        <v>2</v>
      </c>
      <c r="D198" s="1" t="str">
        <f t="shared" si="18"/>
        <v>110000</v>
      </c>
      <c r="E198" s="1">
        <v>10</v>
      </c>
      <c r="F198" s="1" t="str">
        <f t="shared" si="19"/>
        <v>30</v>
      </c>
      <c r="G198" s="1" t="str">
        <f t="shared" si="19"/>
        <v>2</v>
      </c>
    </row>
    <row r="199" spans="1:7" x14ac:dyDescent="0.25">
      <c r="A199" s="6">
        <f t="shared" si="20"/>
        <v>3.900000000000003</v>
      </c>
      <c r="B199" s="9">
        <f t="shared" si="17"/>
        <v>48</v>
      </c>
      <c r="C199" s="9">
        <v>3</v>
      </c>
      <c r="D199" s="1" t="str">
        <f t="shared" si="18"/>
        <v>110000</v>
      </c>
      <c r="E199" s="1">
        <v>11</v>
      </c>
      <c r="F199" s="1" t="str">
        <f t="shared" si="19"/>
        <v>30</v>
      </c>
      <c r="G199" s="1" t="str">
        <f t="shared" si="19"/>
        <v>3</v>
      </c>
    </row>
    <row r="200" spans="1:7" x14ac:dyDescent="0.25">
      <c r="A200" s="6">
        <f t="shared" si="20"/>
        <v>3.920000000000003</v>
      </c>
      <c r="B200" s="9">
        <f t="shared" si="17"/>
        <v>49</v>
      </c>
      <c r="C200" s="9">
        <v>0</v>
      </c>
      <c r="D200" s="1" t="str">
        <f t="shared" si="18"/>
        <v>110001</v>
      </c>
      <c r="E200" s="7" t="s">
        <v>15</v>
      </c>
      <c r="F200" s="1" t="str">
        <f t="shared" si="19"/>
        <v>31</v>
      </c>
      <c r="G200" s="1" t="str">
        <f t="shared" si="19"/>
        <v>0</v>
      </c>
    </row>
    <row r="201" spans="1:7" x14ac:dyDescent="0.25">
      <c r="A201" s="6">
        <f t="shared" si="20"/>
        <v>3.9400000000000031</v>
      </c>
      <c r="B201" s="9">
        <f t="shared" ref="B201:B264" si="21">B197+1</f>
        <v>49</v>
      </c>
      <c r="C201" s="9">
        <v>1</v>
      </c>
      <c r="D201" s="1" t="str">
        <f t="shared" si="18"/>
        <v>110001</v>
      </c>
      <c r="E201" s="8" t="s">
        <v>16</v>
      </c>
      <c r="F201" s="1" t="str">
        <f t="shared" si="19"/>
        <v>31</v>
      </c>
      <c r="G201" s="1" t="str">
        <f t="shared" si="19"/>
        <v>1</v>
      </c>
    </row>
    <row r="202" spans="1:7" x14ac:dyDescent="0.25">
      <c r="A202" s="6">
        <f t="shared" si="20"/>
        <v>3.9600000000000031</v>
      </c>
      <c r="B202" s="9">
        <f t="shared" si="21"/>
        <v>49</v>
      </c>
      <c r="C202" s="9">
        <v>2</v>
      </c>
      <c r="D202" s="1" t="str">
        <f t="shared" si="18"/>
        <v>110001</v>
      </c>
      <c r="E202" s="1">
        <v>10</v>
      </c>
      <c r="F202" s="1" t="str">
        <f t="shared" si="19"/>
        <v>31</v>
      </c>
      <c r="G202" s="1" t="str">
        <f t="shared" si="19"/>
        <v>2</v>
      </c>
    </row>
    <row r="203" spans="1:7" x14ac:dyDescent="0.25">
      <c r="A203" s="6">
        <f t="shared" si="20"/>
        <v>3.9800000000000031</v>
      </c>
      <c r="B203" s="9">
        <f t="shared" si="21"/>
        <v>49</v>
      </c>
      <c r="C203" s="9">
        <v>3</v>
      </c>
      <c r="D203" s="1" t="str">
        <f t="shared" si="18"/>
        <v>110001</v>
      </c>
      <c r="E203" s="1">
        <v>11</v>
      </c>
      <c r="F203" s="1" t="str">
        <f t="shared" si="19"/>
        <v>31</v>
      </c>
      <c r="G203" s="1" t="str">
        <f t="shared" si="19"/>
        <v>3</v>
      </c>
    </row>
    <row r="204" spans="1:7" x14ac:dyDescent="0.25">
      <c r="A204" s="6">
        <f t="shared" si="20"/>
        <v>4.0000000000000027</v>
      </c>
      <c r="B204" s="9">
        <f t="shared" si="21"/>
        <v>50</v>
      </c>
      <c r="C204" s="9">
        <v>0</v>
      </c>
      <c r="D204" s="1" t="str">
        <f t="shared" si="18"/>
        <v>110010</v>
      </c>
      <c r="E204" s="7" t="s">
        <v>15</v>
      </c>
      <c r="F204" s="1" t="str">
        <f t="shared" si="19"/>
        <v>32</v>
      </c>
      <c r="G204" s="1" t="str">
        <f t="shared" si="19"/>
        <v>0</v>
      </c>
    </row>
    <row r="205" spans="1:7" x14ac:dyDescent="0.25">
      <c r="A205" s="6">
        <f t="shared" si="20"/>
        <v>4.0200000000000022</v>
      </c>
      <c r="B205" s="9">
        <f t="shared" si="21"/>
        <v>50</v>
      </c>
      <c r="C205" s="9">
        <v>1</v>
      </c>
      <c r="D205" s="1" t="str">
        <f t="shared" si="18"/>
        <v>110010</v>
      </c>
      <c r="E205" s="8" t="s">
        <v>16</v>
      </c>
      <c r="F205" s="1" t="str">
        <f t="shared" si="19"/>
        <v>32</v>
      </c>
      <c r="G205" s="1" t="str">
        <f t="shared" si="19"/>
        <v>1</v>
      </c>
    </row>
    <row r="206" spans="1:7" x14ac:dyDescent="0.25">
      <c r="A206" s="6">
        <f t="shared" si="20"/>
        <v>4.0400000000000018</v>
      </c>
      <c r="B206" s="9">
        <f t="shared" si="21"/>
        <v>50</v>
      </c>
      <c r="C206" s="9">
        <v>2</v>
      </c>
      <c r="D206" s="1" t="str">
        <f t="shared" si="18"/>
        <v>110010</v>
      </c>
      <c r="E206" s="1">
        <v>10</v>
      </c>
      <c r="F206" s="1" t="str">
        <f t="shared" si="19"/>
        <v>32</v>
      </c>
      <c r="G206" s="1" t="str">
        <f t="shared" si="19"/>
        <v>2</v>
      </c>
    </row>
    <row r="207" spans="1:7" x14ac:dyDescent="0.25">
      <c r="A207" s="6">
        <f t="shared" si="20"/>
        <v>4.0600000000000014</v>
      </c>
      <c r="B207" s="9">
        <f t="shared" si="21"/>
        <v>50</v>
      </c>
      <c r="C207" s="9">
        <v>3</v>
      </c>
      <c r="D207" s="1" t="str">
        <f t="shared" si="18"/>
        <v>110010</v>
      </c>
      <c r="E207" s="1">
        <v>11</v>
      </c>
      <c r="F207" s="1" t="str">
        <f t="shared" si="19"/>
        <v>32</v>
      </c>
      <c r="G207" s="1" t="str">
        <f t="shared" si="19"/>
        <v>3</v>
      </c>
    </row>
    <row r="208" spans="1:7" x14ac:dyDescent="0.25">
      <c r="A208" s="6">
        <f t="shared" si="20"/>
        <v>4.080000000000001</v>
      </c>
      <c r="B208" s="9">
        <f t="shared" si="21"/>
        <v>51</v>
      </c>
      <c r="C208" s="9">
        <v>0</v>
      </c>
      <c r="D208" s="1" t="str">
        <f t="shared" si="18"/>
        <v>110011</v>
      </c>
      <c r="E208" s="7" t="s">
        <v>15</v>
      </c>
      <c r="F208" s="1" t="str">
        <f t="shared" si="19"/>
        <v>33</v>
      </c>
      <c r="G208" s="1" t="str">
        <f t="shared" si="19"/>
        <v>0</v>
      </c>
    </row>
    <row r="209" spans="1:7" x14ac:dyDescent="0.25">
      <c r="A209" s="6">
        <f t="shared" si="20"/>
        <v>4.1000000000000005</v>
      </c>
      <c r="B209" s="9">
        <f t="shared" si="21"/>
        <v>51</v>
      </c>
      <c r="C209" s="9">
        <v>1</v>
      </c>
      <c r="D209" s="1" t="str">
        <f t="shared" si="18"/>
        <v>110011</v>
      </c>
      <c r="E209" s="8" t="s">
        <v>16</v>
      </c>
      <c r="F209" s="1" t="str">
        <f t="shared" si="19"/>
        <v>33</v>
      </c>
      <c r="G209" s="1" t="str">
        <f t="shared" si="19"/>
        <v>1</v>
      </c>
    </row>
    <row r="210" spans="1:7" x14ac:dyDescent="0.25">
      <c r="A210" s="6">
        <f t="shared" si="20"/>
        <v>4.12</v>
      </c>
      <c r="B210" s="9">
        <f t="shared" si="21"/>
        <v>51</v>
      </c>
      <c r="C210" s="9">
        <v>2</v>
      </c>
      <c r="D210" s="1" t="str">
        <f t="shared" si="18"/>
        <v>110011</v>
      </c>
      <c r="E210" s="1">
        <v>10</v>
      </c>
      <c r="F210" s="1" t="str">
        <f t="shared" si="19"/>
        <v>33</v>
      </c>
      <c r="G210" s="1" t="str">
        <f t="shared" si="19"/>
        <v>2</v>
      </c>
    </row>
    <row r="211" spans="1:7" x14ac:dyDescent="0.25">
      <c r="A211" s="6">
        <f t="shared" si="20"/>
        <v>4.1399999999999997</v>
      </c>
      <c r="B211" s="9">
        <f t="shared" si="21"/>
        <v>51</v>
      </c>
      <c r="C211" s="9">
        <v>3</v>
      </c>
      <c r="D211" s="1" t="str">
        <f t="shared" si="18"/>
        <v>110011</v>
      </c>
      <c r="E211" s="1">
        <v>11</v>
      </c>
      <c r="F211" s="1" t="str">
        <f t="shared" si="19"/>
        <v>33</v>
      </c>
      <c r="G211" s="1" t="str">
        <f t="shared" si="19"/>
        <v>3</v>
      </c>
    </row>
    <row r="212" spans="1:7" x14ac:dyDescent="0.25">
      <c r="A212" s="6">
        <f t="shared" si="20"/>
        <v>4.1599999999999993</v>
      </c>
      <c r="B212" s="9">
        <f t="shared" si="21"/>
        <v>52</v>
      </c>
      <c r="C212" s="9">
        <v>0</v>
      </c>
      <c r="D212" s="1" t="str">
        <f t="shared" si="18"/>
        <v>110100</v>
      </c>
      <c r="E212" s="7" t="s">
        <v>15</v>
      </c>
      <c r="F212" s="1" t="str">
        <f t="shared" si="19"/>
        <v>34</v>
      </c>
      <c r="G212" s="1" t="str">
        <f t="shared" si="19"/>
        <v>0</v>
      </c>
    </row>
    <row r="213" spans="1:7" x14ac:dyDescent="0.25">
      <c r="A213" s="6">
        <f t="shared" si="20"/>
        <v>4.1799999999999988</v>
      </c>
      <c r="B213" s="9">
        <f t="shared" si="21"/>
        <v>52</v>
      </c>
      <c r="C213" s="9">
        <v>1</v>
      </c>
      <c r="D213" s="1" t="str">
        <f t="shared" si="18"/>
        <v>110100</v>
      </c>
      <c r="E213" s="8" t="s">
        <v>16</v>
      </c>
      <c r="F213" s="1" t="str">
        <f t="shared" si="19"/>
        <v>34</v>
      </c>
      <c r="G213" s="1" t="str">
        <f t="shared" si="19"/>
        <v>1</v>
      </c>
    </row>
    <row r="214" spans="1:7" x14ac:dyDescent="0.25">
      <c r="A214" s="6">
        <f t="shared" si="20"/>
        <v>4.1999999999999984</v>
      </c>
      <c r="B214" s="9">
        <f t="shared" si="21"/>
        <v>52</v>
      </c>
      <c r="C214" s="9">
        <v>2</v>
      </c>
      <c r="D214" s="1" t="str">
        <f t="shared" si="18"/>
        <v>110100</v>
      </c>
      <c r="E214" s="1">
        <v>10</v>
      </c>
      <c r="F214" s="1" t="str">
        <f t="shared" si="19"/>
        <v>34</v>
      </c>
      <c r="G214" s="1" t="str">
        <f t="shared" si="19"/>
        <v>2</v>
      </c>
    </row>
    <row r="215" spans="1:7" x14ac:dyDescent="0.25">
      <c r="A215" s="6">
        <f t="shared" si="20"/>
        <v>4.219999999999998</v>
      </c>
      <c r="B215" s="9">
        <f t="shared" si="21"/>
        <v>52</v>
      </c>
      <c r="C215" s="9">
        <v>3</v>
      </c>
      <c r="D215" s="1" t="str">
        <f t="shared" si="18"/>
        <v>110100</v>
      </c>
      <c r="E215" s="1">
        <v>11</v>
      </c>
      <c r="F215" s="1" t="str">
        <f t="shared" si="19"/>
        <v>34</v>
      </c>
      <c r="G215" s="1" t="str">
        <f t="shared" si="19"/>
        <v>3</v>
      </c>
    </row>
    <row r="216" spans="1:7" x14ac:dyDescent="0.25">
      <c r="A216" s="6">
        <f t="shared" si="20"/>
        <v>4.2399999999999975</v>
      </c>
      <c r="B216" s="9">
        <f t="shared" si="21"/>
        <v>53</v>
      </c>
      <c r="C216" s="9">
        <v>0</v>
      </c>
      <c r="D216" s="1" t="str">
        <f t="shared" ref="D216:D279" si="22">DEC2BIN(B216)</f>
        <v>110101</v>
      </c>
      <c r="E216" s="7" t="s">
        <v>15</v>
      </c>
      <c r="F216" s="1" t="str">
        <f t="shared" si="19"/>
        <v>35</v>
      </c>
      <c r="G216" s="1" t="str">
        <f t="shared" si="19"/>
        <v>0</v>
      </c>
    </row>
    <row r="217" spans="1:7" x14ac:dyDescent="0.25">
      <c r="A217" s="6">
        <f t="shared" si="20"/>
        <v>4.2599999999999971</v>
      </c>
      <c r="B217" s="9">
        <f t="shared" si="21"/>
        <v>53</v>
      </c>
      <c r="C217" s="9">
        <v>1</v>
      </c>
      <c r="D217" s="1" t="str">
        <f t="shared" si="22"/>
        <v>110101</v>
      </c>
      <c r="E217" s="8" t="s">
        <v>16</v>
      </c>
      <c r="F217" s="1" t="str">
        <f t="shared" si="19"/>
        <v>35</v>
      </c>
      <c r="G217" s="1" t="str">
        <f t="shared" si="19"/>
        <v>1</v>
      </c>
    </row>
    <row r="218" spans="1:7" x14ac:dyDescent="0.25">
      <c r="A218" s="6">
        <f t="shared" si="20"/>
        <v>4.2799999999999967</v>
      </c>
      <c r="B218" s="9">
        <f t="shared" si="21"/>
        <v>53</v>
      </c>
      <c r="C218" s="9">
        <v>2</v>
      </c>
      <c r="D218" s="1" t="str">
        <f t="shared" si="22"/>
        <v>110101</v>
      </c>
      <c r="E218" s="1">
        <v>10</v>
      </c>
      <c r="F218" s="1" t="str">
        <f t="shared" si="19"/>
        <v>35</v>
      </c>
      <c r="G218" s="1" t="str">
        <f t="shared" si="19"/>
        <v>2</v>
      </c>
    </row>
    <row r="219" spans="1:7" x14ac:dyDescent="0.25">
      <c r="A219" s="6">
        <f t="shared" si="20"/>
        <v>4.2999999999999963</v>
      </c>
      <c r="B219" s="9">
        <f t="shared" si="21"/>
        <v>53</v>
      </c>
      <c r="C219" s="9">
        <v>3</v>
      </c>
      <c r="D219" s="1" t="str">
        <f t="shared" si="22"/>
        <v>110101</v>
      </c>
      <c r="E219" s="1">
        <v>11</v>
      </c>
      <c r="F219" s="1" t="str">
        <f t="shared" si="19"/>
        <v>35</v>
      </c>
      <c r="G219" s="1" t="str">
        <f t="shared" si="19"/>
        <v>3</v>
      </c>
    </row>
    <row r="220" spans="1:7" x14ac:dyDescent="0.25">
      <c r="A220" s="6">
        <f t="shared" si="20"/>
        <v>4.3199999999999958</v>
      </c>
      <c r="B220" s="9">
        <f t="shared" si="21"/>
        <v>54</v>
      </c>
      <c r="C220" s="9">
        <v>0</v>
      </c>
      <c r="D220" s="1" t="str">
        <f t="shared" si="22"/>
        <v>110110</v>
      </c>
      <c r="E220" s="7" t="s">
        <v>15</v>
      </c>
      <c r="F220" s="1" t="str">
        <f t="shared" si="19"/>
        <v>36</v>
      </c>
      <c r="G220" s="1" t="str">
        <f t="shared" si="19"/>
        <v>0</v>
      </c>
    </row>
    <row r="221" spans="1:7" x14ac:dyDescent="0.25">
      <c r="A221" s="6">
        <f t="shared" si="20"/>
        <v>4.3399999999999954</v>
      </c>
      <c r="B221" s="9">
        <f t="shared" si="21"/>
        <v>54</v>
      </c>
      <c r="C221" s="9">
        <v>1</v>
      </c>
      <c r="D221" s="1" t="str">
        <f t="shared" si="22"/>
        <v>110110</v>
      </c>
      <c r="E221" s="8" t="s">
        <v>16</v>
      </c>
      <c r="F221" s="1" t="str">
        <f t="shared" si="19"/>
        <v>36</v>
      </c>
      <c r="G221" s="1" t="str">
        <f t="shared" si="19"/>
        <v>1</v>
      </c>
    </row>
    <row r="222" spans="1:7" x14ac:dyDescent="0.25">
      <c r="A222" s="6">
        <f t="shared" si="20"/>
        <v>4.359999999999995</v>
      </c>
      <c r="B222" s="9">
        <f t="shared" si="21"/>
        <v>54</v>
      </c>
      <c r="C222" s="9">
        <v>2</v>
      </c>
      <c r="D222" s="1" t="str">
        <f t="shared" si="22"/>
        <v>110110</v>
      </c>
      <c r="E222" s="1">
        <v>10</v>
      </c>
      <c r="F222" s="1" t="str">
        <f t="shared" si="19"/>
        <v>36</v>
      </c>
      <c r="G222" s="1" t="str">
        <f t="shared" si="19"/>
        <v>2</v>
      </c>
    </row>
    <row r="223" spans="1:7" x14ac:dyDescent="0.25">
      <c r="A223" s="6">
        <f t="shared" si="20"/>
        <v>4.3799999999999946</v>
      </c>
      <c r="B223" s="9">
        <f t="shared" si="21"/>
        <v>54</v>
      </c>
      <c r="C223" s="9">
        <v>3</v>
      </c>
      <c r="D223" s="1" t="str">
        <f t="shared" si="22"/>
        <v>110110</v>
      </c>
      <c r="E223" s="1">
        <v>11</v>
      </c>
      <c r="F223" s="1" t="str">
        <f t="shared" si="19"/>
        <v>36</v>
      </c>
      <c r="G223" s="1" t="str">
        <f t="shared" si="19"/>
        <v>3</v>
      </c>
    </row>
    <row r="224" spans="1:7" x14ac:dyDescent="0.25">
      <c r="A224" s="6">
        <f t="shared" si="20"/>
        <v>4.3999999999999941</v>
      </c>
      <c r="B224" s="9">
        <f t="shared" si="21"/>
        <v>55</v>
      </c>
      <c r="C224" s="9">
        <v>0</v>
      </c>
      <c r="D224" s="1" t="str">
        <f t="shared" si="22"/>
        <v>110111</v>
      </c>
      <c r="E224" s="7" t="s">
        <v>15</v>
      </c>
      <c r="F224" s="1" t="str">
        <f t="shared" si="19"/>
        <v>37</v>
      </c>
      <c r="G224" s="1" t="str">
        <f t="shared" si="19"/>
        <v>0</v>
      </c>
    </row>
    <row r="225" spans="1:7" x14ac:dyDescent="0.25">
      <c r="A225" s="6">
        <f t="shared" si="20"/>
        <v>4.4199999999999937</v>
      </c>
      <c r="B225" s="9">
        <f t="shared" si="21"/>
        <v>55</v>
      </c>
      <c r="C225" s="9">
        <v>1</v>
      </c>
      <c r="D225" s="1" t="str">
        <f t="shared" si="22"/>
        <v>110111</v>
      </c>
      <c r="E225" s="8" t="s">
        <v>16</v>
      </c>
      <c r="F225" s="1" t="str">
        <f t="shared" si="19"/>
        <v>37</v>
      </c>
      <c r="G225" s="1" t="str">
        <f t="shared" si="19"/>
        <v>1</v>
      </c>
    </row>
    <row r="226" spans="1:7" x14ac:dyDescent="0.25">
      <c r="A226" s="6">
        <f t="shared" si="20"/>
        <v>4.4399999999999933</v>
      </c>
      <c r="B226" s="9">
        <f t="shared" si="21"/>
        <v>55</v>
      </c>
      <c r="C226" s="9">
        <v>2</v>
      </c>
      <c r="D226" s="1" t="str">
        <f t="shared" si="22"/>
        <v>110111</v>
      </c>
      <c r="E226" s="1">
        <v>10</v>
      </c>
      <c r="F226" s="1" t="str">
        <f t="shared" si="19"/>
        <v>37</v>
      </c>
      <c r="G226" s="1" t="str">
        <f t="shared" si="19"/>
        <v>2</v>
      </c>
    </row>
    <row r="227" spans="1:7" x14ac:dyDescent="0.25">
      <c r="A227" s="6">
        <f t="shared" si="20"/>
        <v>4.4599999999999929</v>
      </c>
      <c r="B227" s="9">
        <f t="shared" si="21"/>
        <v>55</v>
      </c>
      <c r="C227" s="9">
        <v>3</v>
      </c>
      <c r="D227" s="1" t="str">
        <f t="shared" si="22"/>
        <v>110111</v>
      </c>
      <c r="E227" s="1">
        <v>11</v>
      </c>
      <c r="F227" s="1" t="str">
        <f t="shared" si="19"/>
        <v>37</v>
      </c>
      <c r="G227" s="1" t="str">
        <f t="shared" si="19"/>
        <v>3</v>
      </c>
    </row>
    <row r="228" spans="1:7" x14ac:dyDescent="0.25">
      <c r="A228" s="6">
        <f t="shared" si="20"/>
        <v>4.4799999999999924</v>
      </c>
      <c r="B228" s="9">
        <f t="shared" si="21"/>
        <v>56</v>
      </c>
      <c r="C228" s="9">
        <v>0</v>
      </c>
      <c r="D228" s="1" t="str">
        <f t="shared" si="22"/>
        <v>111000</v>
      </c>
      <c r="E228" s="7" t="s">
        <v>15</v>
      </c>
      <c r="F228" s="1" t="str">
        <f t="shared" si="19"/>
        <v>38</v>
      </c>
      <c r="G228" s="1" t="str">
        <f t="shared" si="19"/>
        <v>0</v>
      </c>
    </row>
    <row r="229" spans="1:7" x14ac:dyDescent="0.25">
      <c r="A229" s="6">
        <f t="shared" si="20"/>
        <v>4.499999999999992</v>
      </c>
      <c r="B229" s="9">
        <f t="shared" si="21"/>
        <v>56</v>
      </c>
      <c r="C229" s="9">
        <v>1</v>
      </c>
      <c r="D229" s="1" t="str">
        <f t="shared" si="22"/>
        <v>111000</v>
      </c>
      <c r="E229" s="8" t="s">
        <v>16</v>
      </c>
      <c r="F229" s="1" t="str">
        <f t="shared" si="19"/>
        <v>38</v>
      </c>
      <c r="G229" s="1" t="str">
        <f t="shared" si="19"/>
        <v>1</v>
      </c>
    </row>
    <row r="230" spans="1:7" x14ac:dyDescent="0.25">
      <c r="A230" s="6">
        <f t="shared" si="20"/>
        <v>4.5199999999999916</v>
      </c>
      <c r="B230" s="9">
        <f t="shared" si="21"/>
        <v>56</v>
      </c>
      <c r="C230" s="9">
        <v>2</v>
      </c>
      <c r="D230" s="1" t="str">
        <f t="shared" si="22"/>
        <v>111000</v>
      </c>
      <c r="E230" s="1">
        <v>10</v>
      </c>
      <c r="F230" s="1" t="str">
        <f t="shared" si="19"/>
        <v>38</v>
      </c>
      <c r="G230" s="1" t="str">
        <f t="shared" si="19"/>
        <v>2</v>
      </c>
    </row>
    <row r="231" spans="1:7" x14ac:dyDescent="0.25">
      <c r="A231" s="6">
        <f t="shared" si="20"/>
        <v>4.5399999999999912</v>
      </c>
      <c r="B231" s="9">
        <f t="shared" si="21"/>
        <v>56</v>
      </c>
      <c r="C231" s="9">
        <v>3</v>
      </c>
      <c r="D231" s="1" t="str">
        <f t="shared" si="22"/>
        <v>111000</v>
      </c>
      <c r="E231" s="1">
        <v>11</v>
      </c>
      <c r="F231" s="1" t="str">
        <f t="shared" si="19"/>
        <v>38</v>
      </c>
      <c r="G231" s="1" t="str">
        <f t="shared" si="19"/>
        <v>3</v>
      </c>
    </row>
    <row r="232" spans="1:7" x14ac:dyDescent="0.25">
      <c r="A232" s="6">
        <f t="shared" si="20"/>
        <v>4.5599999999999907</v>
      </c>
      <c r="B232" s="9">
        <f t="shared" si="21"/>
        <v>57</v>
      </c>
      <c r="C232" s="9">
        <v>0</v>
      </c>
      <c r="D232" s="1" t="str">
        <f t="shared" si="22"/>
        <v>111001</v>
      </c>
      <c r="E232" s="7" t="s">
        <v>15</v>
      </c>
      <c r="F232" s="1" t="str">
        <f t="shared" si="19"/>
        <v>39</v>
      </c>
      <c r="G232" s="1" t="str">
        <f t="shared" si="19"/>
        <v>0</v>
      </c>
    </row>
    <row r="233" spans="1:7" x14ac:dyDescent="0.25">
      <c r="A233" s="6">
        <f t="shared" si="20"/>
        <v>4.5799999999999903</v>
      </c>
      <c r="B233" s="9">
        <f t="shared" si="21"/>
        <v>57</v>
      </c>
      <c r="C233" s="9">
        <v>1</v>
      </c>
      <c r="D233" s="1" t="str">
        <f t="shared" si="22"/>
        <v>111001</v>
      </c>
      <c r="E233" s="8" t="s">
        <v>16</v>
      </c>
      <c r="F233" s="1" t="str">
        <f t="shared" si="19"/>
        <v>39</v>
      </c>
      <c r="G233" s="1" t="str">
        <f t="shared" si="19"/>
        <v>1</v>
      </c>
    </row>
    <row r="234" spans="1:7" x14ac:dyDescent="0.25">
      <c r="A234" s="6">
        <f t="shared" si="20"/>
        <v>4.5999999999999899</v>
      </c>
      <c r="B234" s="9">
        <f t="shared" si="21"/>
        <v>57</v>
      </c>
      <c r="C234" s="9">
        <v>2</v>
      </c>
      <c r="D234" s="1" t="str">
        <f t="shared" si="22"/>
        <v>111001</v>
      </c>
      <c r="E234" s="1">
        <v>10</v>
      </c>
      <c r="F234" s="1" t="str">
        <f t="shared" si="19"/>
        <v>39</v>
      </c>
      <c r="G234" s="1" t="str">
        <f t="shared" si="19"/>
        <v>2</v>
      </c>
    </row>
    <row r="235" spans="1:7" x14ac:dyDescent="0.25">
      <c r="A235" s="6">
        <f t="shared" si="20"/>
        <v>4.6199999999999894</v>
      </c>
      <c r="B235" s="9">
        <f t="shared" si="21"/>
        <v>57</v>
      </c>
      <c r="C235" s="9">
        <v>3</v>
      </c>
      <c r="D235" s="1" t="str">
        <f t="shared" si="22"/>
        <v>111001</v>
      </c>
      <c r="E235" s="1">
        <v>11</v>
      </c>
      <c r="F235" s="1" t="str">
        <f t="shared" si="19"/>
        <v>39</v>
      </c>
      <c r="G235" s="1" t="str">
        <f t="shared" si="19"/>
        <v>3</v>
      </c>
    </row>
    <row r="236" spans="1:7" x14ac:dyDescent="0.25">
      <c r="A236" s="6">
        <f t="shared" si="20"/>
        <v>4.639999999999989</v>
      </c>
      <c r="B236" s="9">
        <f t="shared" si="21"/>
        <v>58</v>
      </c>
      <c r="C236" s="9">
        <v>0</v>
      </c>
      <c r="D236" s="1" t="str">
        <f t="shared" si="22"/>
        <v>111010</v>
      </c>
      <c r="E236" s="7" t="s">
        <v>15</v>
      </c>
      <c r="F236" s="1" t="str">
        <f t="shared" si="19"/>
        <v>3A</v>
      </c>
      <c r="G236" s="1" t="str">
        <f t="shared" si="19"/>
        <v>0</v>
      </c>
    </row>
    <row r="237" spans="1:7" x14ac:dyDescent="0.25">
      <c r="A237" s="6">
        <f t="shared" si="20"/>
        <v>4.6599999999999886</v>
      </c>
      <c r="B237" s="9">
        <f t="shared" si="21"/>
        <v>58</v>
      </c>
      <c r="C237" s="9">
        <v>1</v>
      </c>
      <c r="D237" s="1" t="str">
        <f t="shared" si="22"/>
        <v>111010</v>
      </c>
      <c r="E237" s="8" t="s">
        <v>16</v>
      </c>
      <c r="F237" s="1" t="str">
        <f t="shared" si="19"/>
        <v>3A</v>
      </c>
      <c r="G237" s="1" t="str">
        <f t="shared" si="19"/>
        <v>1</v>
      </c>
    </row>
    <row r="238" spans="1:7" x14ac:dyDescent="0.25">
      <c r="A238" s="6">
        <f t="shared" si="20"/>
        <v>4.6799999999999882</v>
      </c>
      <c r="B238" s="9">
        <f t="shared" si="21"/>
        <v>58</v>
      </c>
      <c r="C238" s="9">
        <v>2</v>
      </c>
      <c r="D238" s="1" t="str">
        <f t="shared" si="22"/>
        <v>111010</v>
      </c>
      <c r="E238" s="1">
        <v>10</v>
      </c>
      <c r="F238" s="1" t="str">
        <f t="shared" si="19"/>
        <v>3A</v>
      </c>
      <c r="G238" s="1" t="str">
        <f t="shared" si="19"/>
        <v>2</v>
      </c>
    </row>
    <row r="239" spans="1:7" x14ac:dyDescent="0.25">
      <c r="A239" s="6">
        <f t="shared" si="20"/>
        <v>4.6999999999999877</v>
      </c>
      <c r="B239" s="9">
        <f t="shared" si="21"/>
        <v>58</v>
      </c>
      <c r="C239" s="9">
        <v>3</v>
      </c>
      <c r="D239" s="1" t="str">
        <f t="shared" si="22"/>
        <v>111010</v>
      </c>
      <c r="E239" s="1">
        <v>11</v>
      </c>
      <c r="F239" s="1" t="str">
        <f t="shared" si="19"/>
        <v>3A</v>
      </c>
      <c r="G239" s="1" t="str">
        <f t="shared" si="19"/>
        <v>3</v>
      </c>
    </row>
    <row r="240" spans="1:7" x14ac:dyDescent="0.25">
      <c r="A240" s="6">
        <f t="shared" si="20"/>
        <v>4.7199999999999873</v>
      </c>
      <c r="B240" s="9">
        <f t="shared" si="21"/>
        <v>59</v>
      </c>
      <c r="C240" s="9">
        <v>0</v>
      </c>
      <c r="D240" s="1" t="str">
        <f t="shared" si="22"/>
        <v>111011</v>
      </c>
      <c r="E240" s="7" t="s">
        <v>15</v>
      </c>
      <c r="F240" s="1" t="str">
        <f t="shared" si="19"/>
        <v>3B</v>
      </c>
      <c r="G240" s="1" t="str">
        <f t="shared" si="19"/>
        <v>0</v>
      </c>
    </row>
    <row r="241" spans="1:7" x14ac:dyDescent="0.25">
      <c r="A241" s="6">
        <f t="shared" si="20"/>
        <v>4.7399999999999869</v>
      </c>
      <c r="B241" s="9">
        <f t="shared" si="21"/>
        <v>59</v>
      </c>
      <c r="C241" s="9">
        <v>1</v>
      </c>
      <c r="D241" s="1" t="str">
        <f t="shared" si="22"/>
        <v>111011</v>
      </c>
      <c r="E241" s="8" t="s">
        <v>16</v>
      </c>
      <c r="F241" s="1" t="str">
        <f t="shared" si="19"/>
        <v>3B</v>
      </c>
      <c r="G241" s="1" t="str">
        <f t="shared" si="19"/>
        <v>1</v>
      </c>
    </row>
    <row r="242" spans="1:7" x14ac:dyDescent="0.25">
      <c r="A242" s="6">
        <f t="shared" si="20"/>
        <v>4.7599999999999865</v>
      </c>
      <c r="B242" s="9">
        <f t="shared" si="21"/>
        <v>59</v>
      </c>
      <c r="C242" s="9">
        <v>2</v>
      </c>
      <c r="D242" s="1" t="str">
        <f t="shared" si="22"/>
        <v>111011</v>
      </c>
      <c r="E242" s="1">
        <v>10</v>
      </c>
      <c r="F242" s="1" t="str">
        <f t="shared" si="19"/>
        <v>3B</v>
      </c>
      <c r="G242" s="1" t="str">
        <f t="shared" si="19"/>
        <v>2</v>
      </c>
    </row>
    <row r="243" spans="1:7" x14ac:dyDescent="0.25">
      <c r="A243" s="6">
        <f t="shared" si="20"/>
        <v>4.779999999999986</v>
      </c>
      <c r="B243" s="9">
        <f t="shared" si="21"/>
        <v>59</v>
      </c>
      <c r="C243" s="9">
        <v>3</v>
      </c>
      <c r="D243" s="1" t="str">
        <f t="shared" si="22"/>
        <v>111011</v>
      </c>
      <c r="E243" s="1">
        <v>11</v>
      </c>
      <c r="F243" s="1" t="str">
        <f t="shared" si="19"/>
        <v>3B</v>
      </c>
      <c r="G243" s="1" t="str">
        <f t="shared" si="19"/>
        <v>3</v>
      </c>
    </row>
    <row r="244" spans="1:7" x14ac:dyDescent="0.25">
      <c r="A244" s="6">
        <f t="shared" si="20"/>
        <v>4.7999999999999856</v>
      </c>
      <c r="B244" s="9">
        <f t="shared" si="21"/>
        <v>60</v>
      </c>
      <c r="C244" s="9">
        <v>0</v>
      </c>
      <c r="D244" s="1" t="str">
        <f t="shared" si="22"/>
        <v>111100</v>
      </c>
      <c r="E244" s="7" t="s">
        <v>15</v>
      </c>
      <c r="F244" s="1" t="str">
        <f t="shared" si="19"/>
        <v>3C</v>
      </c>
      <c r="G244" s="1" t="str">
        <f t="shared" si="19"/>
        <v>0</v>
      </c>
    </row>
    <row r="245" spans="1:7" x14ac:dyDescent="0.25">
      <c r="A245" s="6">
        <f t="shared" si="20"/>
        <v>4.8199999999999852</v>
      </c>
      <c r="B245" s="9">
        <f t="shared" si="21"/>
        <v>60</v>
      </c>
      <c r="C245" s="9">
        <v>1</v>
      </c>
      <c r="D245" s="1" t="str">
        <f t="shared" si="22"/>
        <v>111100</v>
      </c>
      <c r="E245" s="8" t="s">
        <v>16</v>
      </c>
      <c r="F245" s="1" t="str">
        <f t="shared" si="19"/>
        <v>3C</v>
      </c>
      <c r="G245" s="1" t="str">
        <f t="shared" si="19"/>
        <v>1</v>
      </c>
    </row>
    <row r="246" spans="1:7" x14ac:dyDescent="0.25">
      <c r="A246" s="6">
        <f t="shared" si="20"/>
        <v>4.8399999999999848</v>
      </c>
      <c r="B246" s="9">
        <f t="shared" si="21"/>
        <v>60</v>
      </c>
      <c r="C246" s="9">
        <v>2</v>
      </c>
      <c r="D246" s="1" t="str">
        <f t="shared" si="22"/>
        <v>111100</v>
      </c>
      <c r="E246" s="1">
        <v>10</v>
      </c>
      <c r="F246" s="1" t="str">
        <f t="shared" si="19"/>
        <v>3C</v>
      </c>
      <c r="G246" s="1" t="str">
        <f t="shared" si="19"/>
        <v>2</v>
      </c>
    </row>
    <row r="247" spans="1:7" x14ac:dyDescent="0.25">
      <c r="A247" s="6">
        <f t="shared" si="20"/>
        <v>4.8599999999999843</v>
      </c>
      <c r="B247" s="9">
        <f t="shared" si="21"/>
        <v>60</v>
      </c>
      <c r="C247" s="9">
        <v>3</v>
      </c>
      <c r="D247" s="1" t="str">
        <f t="shared" si="22"/>
        <v>111100</v>
      </c>
      <c r="E247" s="1">
        <v>11</v>
      </c>
      <c r="F247" s="1" t="str">
        <f t="shared" si="19"/>
        <v>3C</v>
      </c>
      <c r="G247" s="1" t="str">
        <f t="shared" si="19"/>
        <v>3</v>
      </c>
    </row>
    <row r="248" spans="1:7" x14ac:dyDescent="0.25">
      <c r="A248" s="6">
        <f t="shared" si="20"/>
        <v>4.8799999999999839</v>
      </c>
      <c r="B248" s="9">
        <f t="shared" si="21"/>
        <v>61</v>
      </c>
      <c r="C248" s="9">
        <v>0</v>
      </c>
      <c r="D248" s="1" t="str">
        <f t="shared" si="22"/>
        <v>111101</v>
      </c>
      <c r="E248" s="7" t="s">
        <v>15</v>
      </c>
      <c r="F248" s="1" t="str">
        <f t="shared" si="19"/>
        <v>3D</v>
      </c>
      <c r="G248" s="1" t="str">
        <f t="shared" si="19"/>
        <v>0</v>
      </c>
    </row>
    <row r="249" spans="1:7" x14ac:dyDescent="0.25">
      <c r="A249" s="6">
        <f t="shared" si="20"/>
        <v>4.8999999999999835</v>
      </c>
      <c r="B249" s="9">
        <f t="shared" si="21"/>
        <v>61</v>
      </c>
      <c r="C249" s="9">
        <v>1</v>
      </c>
      <c r="D249" s="1" t="str">
        <f t="shared" si="22"/>
        <v>111101</v>
      </c>
      <c r="E249" s="8" t="s">
        <v>16</v>
      </c>
      <c r="F249" s="1" t="str">
        <f t="shared" si="19"/>
        <v>3D</v>
      </c>
      <c r="G249" s="1" t="str">
        <f t="shared" si="19"/>
        <v>1</v>
      </c>
    </row>
    <row r="250" spans="1:7" x14ac:dyDescent="0.25">
      <c r="A250" s="6">
        <f t="shared" si="20"/>
        <v>4.9199999999999831</v>
      </c>
      <c r="B250" s="9">
        <f t="shared" si="21"/>
        <v>61</v>
      </c>
      <c r="C250" s="9">
        <v>2</v>
      </c>
      <c r="D250" s="1" t="str">
        <f t="shared" si="22"/>
        <v>111101</v>
      </c>
      <c r="E250" s="1">
        <v>10</v>
      </c>
      <c r="F250" s="1" t="str">
        <f t="shared" si="19"/>
        <v>3D</v>
      </c>
      <c r="G250" s="1" t="str">
        <f t="shared" si="19"/>
        <v>2</v>
      </c>
    </row>
    <row r="251" spans="1:7" x14ac:dyDescent="0.25">
      <c r="A251" s="6">
        <f t="shared" si="20"/>
        <v>4.9399999999999826</v>
      </c>
      <c r="B251" s="9">
        <f t="shared" si="21"/>
        <v>61</v>
      </c>
      <c r="C251" s="9">
        <v>3</v>
      </c>
      <c r="D251" s="1" t="str">
        <f t="shared" si="22"/>
        <v>111101</v>
      </c>
      <c r="E251" s="1">
        <v>11</v>
      </c>
      <c r="F251" s="1" t="str">
        <f t="shared" si="19"/>
        <v>3D</v>
      </c>
      <c r="G251" s="1" t="str">
        <f t="shared" si="19"/>
        <v>3</v>
      </c>
    </row>
    <row r="252" spans="1:7" x14ac:dyDescent="0.25">
      <c r="A252" s="6">
        <f t="shared" si="20"/>
        <v>4.9599999999999822</v>
      </c>
      <c r="B252" s="9">
        <f t="shared" si="21"/>
        <v>62</v>
      </c>
      <c r="C252" s="9">
        <v>0</v>
      </c>
      <c r="D252" s="1" t="str">
        <f t="shared" si="22"/>
        <v>111110</v>
      </c>
      <c r="E252" s="7" t="s">
        <v>15</v>
      </c>
      <c r="F252" s="1" t="str">
        <f t="shared" si="19"/>
        <v>3E</v>
      </c>
      <c r="G252" s="1" t="str">
        <f t="shared" si="19"/>
        <v>0</v>
      </c>
    </row>
    <row r="253" spans="1:7" x14ac:dyDescent="0.25">
      <c r="A253" s="6">
        <f t="shared" si="20"/>
        <v>4.9799999999999818</v>
      </c>
      <c r="B253" s="9">
        <f t="shared" si="21"/>
        <v>62</v>
      </c>
      <c r="C253" s="9">
        <v>1</v>
      </c>
      <c r="D253" s="1" t="str">
        <f t="shared" si="22"/>
        <v>111110</v>
      </c>
      <c r="E253" s="8" t="s">
        <v>16</v>
      </c>
      <c r="F253" s="1" t="str">
        <f t="shared" si="19"/>
        <v>3E</v>
      </c>
      <c r="G253" s="1" t="str">
        <f t="shared" si="19"/>
        <v>1</v>
      </c>
    </row>
    <row r="254" spans="1:7" x14ac:dyDescent="0.25">
      <c r="A254" s="6">
        <f t="shared" si="20"/>
        <v>4.9999999999999813</v>
      </c>
      <c r="B254" s="9">
        <f t="shared" si="21"/>
        <v>62</v>
      </c>
      <c r="C254" s="9">
        <v>2</v>
      </c>
      <c r="D254" s="1" t="str">
        <f t="shared" si="22"/>
        <v>111110</v>
      </c>
      <c r="E254" s="1">
        <v>10</v>
      </c>
      <c r="F254" s="1" t="str">
        <f t="shared" si="19"/>
        <v>3E</v>
      </c>
      <c r="G254" s="1" t="str">
        <f t="shared" si="19"/>
        <v>2</v>
      </c>
    </row>
    <row r="255" spans="1:7" x14ac:dyDescent="0.25">
      <c r="A255" s="6">
        <f t="shared" si="20"/>
        <v>5.0199999999999809</v>
      </c>
      <c r="B255" s="9">
        <f t="shared" si="21"/>
        <v>62</v>
      </c>
      <c r="C255" s="9">
        <v>3</v>
      </c>
      <c r="D255" s="1" t="str">
        <f t="shared" si="22"/>
        <v>111110</v>
      </c>
      <c r="E255" s="1">
        <v>11</v>
      </c>
      <c r="F255" s="1" t="str">
        <f t="shared" si="19"/>
        <v>3E</v>
      </c>
      <c r="G255" s="1" t="str">
        <f t="shared" si="19"/>
        <v>3</v>
      </c>
    </row>
    <row r="256" spans="1:7" x14ac:dyDescent="0.25">
      <c r="A256" s="6">
        <f t="shared" si="20"/>
        <v>5.0399999999999805</v>
      </c>
      <c r="B256" s="9">
        <f t="shared" si="21"/>
        <v>63</v>
      </c>
      <c r="C256" s="9">
        <v>0</v>
      </c>
      <c r="D256" s="1" t="str">
        <f t="shared" si="22"/>
        <v>111111</v>
      </c>
      <c r="E256" s="7" t="s">
        <v>15</v>
      </c>
      <c r="F256" s="1" t="str">
        <f t="shared" si="19"/>
        <v>3F</v>
      </c>
      <c r="G256" s="1" t="str">
        <f t="shared" si="19"/>
        <v>0</v>
      </c>
    </row>
    <row r="257" spans="1:7" x14ac:dyDescent="0.25">
      <c r="A257" s="6">
        <f t="shared" si="20"/>
        <v>5.0599999999999801</v>
      </c>
      <c r="B257" s="9">
        <f t="shared" si="21"/>
        <v>63</v>
      </c>
      <c r="C257" s="9">
        <v>1</v>
      </c>
      <c r="D257" s="1" t="str">
        <f t="shared" si="22"/>
        <v>111111</v>
      </c>
      <c r="E257" s="8" t="s">
        <v>16</v>
      </c>
      <c r="F257" s="1" t="str">
        <f t="shared" si="19"/>
        <v>3F</v>
      </c>
      <c r="G257" s="1" t="str">
        <f t="shared" si="19"/>
        <v>1</v>
      </c>
    </row>
    <row r="258" spans="1:7" x14ac:dyDescent="0.25">
      <c r="A258" s="6">
        <f t="shared" si="20"/>
        <v>5.0799999999999796</v>
      </c>
      <c r="B258" s="9">
        <f t="shared" si="21"/>
        <v>63</v>
      </c>
      <c r="C258" s="9">
        <v>2</v>
      </c>
      <c r="D258" s="1" t="str">
        <f t="shared" si="22"/>
        <v>111111</v>
      </c>
      <c r="E258" s="1">
        <v>10</v>
      </c>
      <c r="F258" s="1" t="str">
        <f t="shared" si="19"/>
        <v>3F</v>
      </c>
      <c r="G258" s="1" t="str">
        <f t="shared" si="19"/>
        <v>2</v>
      </c>
    </row>
    <row r="259" spans="1:7" x14ac:dyDescent="0.25">
      <c r="A259" s="6">
        <f t="shared" si="20"/>
        <v>5.0999999999999792</v>
      </c>
      <c r="B259" s="9">
        <f t="shared" si="21"/>
        <v>63</v>
      </c>
      <c r="C259" s="9">
        <v>3</v>
      </c>
      <c r="D259" s="1" t="str">
        <f t="shared" si="22"/>
        <v>111111</v>
      </c>
      <c r="E259" s="1">
        <v>11</v>
      </c>
      <c r="F259" s="1" t="str">
        <f t="shared" si="19"/>
        <v>3F</v>
      </c>
      <c r="G259" s="1" t="str">
        <f t="shared" si="19"/>
        <v>3</v>
      </c>
    </row>
    <row r="260" spans="1:7" x14ac:dyDescent="0.25">
      <c r="A260" s="6">
        <f t="shared" si="20"/>
        <v>5.1199999999999788</v>
      </c>
      <c r="B260" s="9">
        <f t="shared" si="21"/>
        <v>64</v>
      </c>
      <c r="C260" s="9">
        <v>0</v>
      </c>
      <c r="D260" s="1" t="str">
        <f t="shared" si="22"/>
        <v>1000000</v>
      </c>
      <c r="E260" s="7" t="s">
        <v>15</v>
      </c>
      <c r="F260" s="1" t="str">
        <f t="shared" si="19"/>
        <v>40</v>
      </c>
      <c r="G260" s="1" t="str">
        <f t="shared" si="19"/>
        <v>0</v>
      </c>
    </row>
    <row r="261" spans="1:7" x14ac:dyDescent="0.25">
      <c r="A261" s="6">
        <f t="shared" si="20"/>
        <v>5.1399999999999784</v>
      </c>
      <c r="B261" s="9">
        <f t="shared" si="21"/>
        <v>64</v>
      </c>
      <c r="C261" s="9">
        <v>1</v>
      </c>
      <c r="D261" s="1" t="str">
        <f t="shared" si="22"/>
        <v>1000000</v>
      </c>
      <c r="E261" s="8" t="s">
        <v>16</v>
      </c>
      <c r="F261" s="1" t="str">
        <f t="shared" ref="F261:G324" si="23">BIN2HEX(D261)</f>
        <v>40</v>
      </c>
      <c r="G261" s="1" t="str">
        <f t="shared" si="23"/>
        <v>1</v>
      </c>
    </row>
    <row r="262" spans="1:7" x14ac:dyDescent="0.25">
      <c r="A262" s="6">
        <f t="shared" ref="A262:A325" si="24">A261+0.02</f>
        <v>5.1599999999999779</v>
      </c>
      <c r="B262" s="9">
        <f t="shared" si="21"/>
        <v>64</v>
      </c>
      <c r="C262" s="9">
        <v>2</v>
      </c>
      <c r="D262" s="1" t="str">
        <f t="shared" si="22"/>
        <v>1000000</v>
      </c>
      <c r="E262" s="1">
        <v>10</v>
      </c>
      <c r="F262" s="1" t="str">
        <f t="shared" si="23"/>
        <v>40</v>
      </c>
      <c r="G262" s="1" t="str">
        <f t="shared" si="23"/>
        <v>2</v>
      </c>
    </row>
    <row r="263" spans="1:7" x14ac:dyDescent="0.25">
      <c r="A263" s="6">
        <f t="shared" si="24"/>
        <v>5.1799999999999775</v>
      </c>
      <c r="B263" s="9">
        <f t="shared" si="21"/>
        <v>64</v>
      </c>
      <c r="C263" s="9">
        <v>3</v>
      </c>
      <c r="D263" s="1" t="str">
        <f t="shared" si="22"/>
        <v>1000000</v>
      </c>
      <c r="E263" s="1">
        <v>11</v>
      </c>
      <c r="F263" s="1" t="str">
        <f t="shared" si="23"/>
        <v>40</v>
      </c>
      <c r="G263" s="1" t="str">
        <f t="shared" si="23"/>
        <v>3</v>
      </c>
    </row>
    <row r="264" spans="1:7" x14ac:dyDescent="0.25">
      <c r="A264" s="6">
        <f t="shared" si="24"/>
        <v>5.1999999999999771</v>
      </c>
      <c r="B264" s="9">
        <f t="shared" si="21"/>
        <v>65</v>
      </c>
      <c r="C264" s="9">
        <v>0</v>
      </c>
      <c r="D264" s="1" t="str">
        <f t="shared" si="22"/>
        <v>1000001</v>
      </c>
      <c r="E264" s="7" t="s">
        <v>15</v>
      </c>
      <c r="F264" s="1" t="str">
        <f t="shared" si="23"/>
        <v>41</v>
      </c>
      <c r="G264" s="1" t="str">
        <f t="shared" si="23"/>
        <v>0</v>
      </c>
    </row>
    <row r="265" spans="1:7" x14ac:dyDescent="0.25">
      <c r="A265" s="6">
        <f t="shared" si="24"/>
        <v>5.2199999999999767</v>
      </c>
      <c r="B265" s="9">
        <f t="shared" ref="B265:B328" si="25">B261+1</f>
        <v>65</v>
      </c>
      <c r="C265" s="9">
        <v>1</v>
      </c>
      <c r="D265" s="1" t="str">
        <f t="shared" si="22"/>
        <v>1000001</v>
      </c>
      <c r="E265" s="8" t="s">
        <v>16</v>
      </c>
      <c r="F265" s="1" t="str">
        <f t="shared" si="23"/>
        <v>41</v>
      </c>
      <c r="G265" s="1" t="str">
        <f t="shared" si="23"/>
        <v>1</v>
      </c>
    </row>
    <row r="266" spans="1:7" x14ac:dyDescent="0.25">
      <c r="A266" s="6">
        <f t="shared" si="24"/>
        <v>5.2399999999999762</v>
      </c>
      <c r="B266" s="9">
        <f t="shared" si="25"/>
        <v>65</v>
      </c>
      <c r="C266" s="9">
        <v>2</v>
      </c>
      <c r="D266" s="1" t="str">
        <f t="shared" si="22"/>
        <v>1000001</v>
      </c>
      <c r="E266" s="1">
        <v>10</v>
      </c>
      <c r="F266" s="1" t="str">
        <f t="shared" si="23"/>
        <v>41</v>
      </c>
      <c r="G266" s="1" t="str">
        <f t="shared" si="23"/>
        <v>2</v>
      </c>
    </row>
    <row r="267" spans="1:7" x14ac:dyDescent="0.25">
      <c r="A267" s="6">
        <f t="shared" si="24"/>
        <v>5.2599999999999758</v>
      </c>
      <c r="B267" s="9">
        <f t="shared" si="25"/>
        <v>65</v>
      </c>
      <c r="C267" s="9">
        <v>3</v>
      </c>
      <c r="D267" s="1" t="str">
        <f t="shared" si="22"/>
        <v>1000001</v>
      </c>
      <c r="E267" s="1">
        <v>11</v>
      </c>
      <c r="F267" s="1" t="str">
        <f t="shared" si="23"/>
        <v>41</v>
      </c>
      <c r="G267" s="1" t="str">
        <f t="shared" si="23"/>
        <v>3</v>
      </c>
    </row>
    <row r="268" spans="1:7" x14ac:dyDescent="0.25">
      <c r="A268" s="6">
        <f t="shared" si="24"/>
        <v>5.2799999999999754</v>
      </c>
      <c r="B268" s="9">
        <f t="shared" si="25"/>
        <v>66</v>
      </c>
      <c r="C268" s="9">
        <v>0</v>
      </c>
      <c r="D268" s="1" t="str">
        <f t="shared" si="22"/>
        <v>1000010</v>
      </c>
      <c r="E268" s="7" t="s">
        <v>15</v>
      </c>
      <c r="F268" s="1" t="str">
        <f t="shared" si="23"/>
        <v>42</v>
      </c>
      <c r="G268" s="1" t="str">
        <f t="shared" si="23"/>
        <v>0</v>
      </c>
    </row>
    <row r="269" spans="1:7" x14ac:dyDescent="0.25">
      <c r="A269" s="6">
        <f t="shared" si="24"/>
        <v>5.299999999999975</v>
      </c>
      <c r="B269" s="9">
        <f t="shared" si="25"/>
        <v>66</v>
      </c>
      <c r="C269" s="9">
        <v>1</v>
      </c>
      <c r="D269" s="1" t="str">
        <f t="shared" si="22"/>
        <v>1000010</v>
      </c>
      <c r="E269" s="8" t="s">
        <v>16</v>
      </c>
      <c r="F269" s="1" t="str">
        <f t="shared" si="23"/>
        <v>42</v>
      </c>
      <c r="G269" s="1" t="str">
        <f t="shared" si="23"/>
        <v>1</v>
      </c>
    </row>
    <row r="270" spans="1:7" x14ac:dyDescent="0.25">
      <c r="A270" s="6">
        <f t="shared" si="24"/>
        <v>5.3199999999999745</v>
      </c>
      <c r="B270" s="9">
        <f t="shared" si="25"/>
        <v>66</v>
      </c>
      <c r="C270" s="9">
        <v>2</v>
      </c>
      <c r="D270" s="1" t="str">
        <f t="shared" si="22"/>
        <v>1000010</v>
      </c>
      <c r="E270" s="1">
        <v>10</v>
      </c>
      <c r="F270" s="1" t="str">
        <f t="shared" si="23"/>
        <v>42</v>
      </c>
      <c r="G270" s="1" t="str">
        <f t="shared" si="23"/>
        <v>2</v>
      </c>
    </row>
    <row r="271" spans="1:7" x14ac:dyDescent="0.25">
      <c r="A271" s="6">
        <f t="shared" si="24"/>
        <v>5.3399999999999741</v>
      </c>
      <c r="B271" s="9">
        <f t="shared" si="25"/>
        <v>66</v>
      </c>
      <c r="C271" s="9">
        <v>3</v>
      </c>
      <c r="D271" s="1" t="str">
        <f t="shared" si="22"/>
        <v>1000010</v>
      </c>
      <c r="E271" s="1">
        <v>11</v>
      </c>
      <c r="F271" s="1" t="str">
        <f t="shared" si="23"/>
        <v>42</v>
      </c>
      <c r="G271" s="1" t="str">
        <f t="shared" si="23"/>
        <v>3</v>
      </c>
    </row>
    <row r="272" spans="1:7" x14ac:dyDescent="0.25">
      <c r="A272" s="6">
        <f t="shared" si="24"/>
        <v>5.3599999999999737</v>
      </c>
      <c r="B272" s="9">
        <f t="shared" si="25"/>
        <v>67</v>
      </c>
      <c r="C272" s="9">
        <v>0</v>
      </c>
      <c r="D272" s="1" t="str">
        <f t="shared" si="22"/>
        <v>1000011</v>
      </c>
      <c r="E272" s="7" t="s">
        <v>15</v>
      </c>
      <c r="F272" s="1" t="str">
        <f t="shared" si="23"/>
        <v>43</v>
      </c>
      <c r="G272" s="1" t="str">
        <f t="shared" si="23"/>
        <v>0</v>
      </c>
    </row>
    <row r="273" spans="1:7" x14ac:dyDescent="0.25">
      <c r="A273" s="6">
        <f t="shared" si="24"/>
        <v>5.3799999999999732</v>
      </c>
      <c r="B273" s="9">
        <f t="shared" si="25"/>
        <v>67</v>
      </c>
      <c r="C273" s="9">
        <v>1</v>
      </c>
      <c r="D273" s="1" t="str">
        <f t="shared" si="22"/>
        <v>1000011</v>
      </c>
      <c r="E273" s="8" t="s">
        <v>16</v>
      </c>
      <c r="F273" s="1" t="str">
        <f t="shared" si="23"/>
        <v>43</v>
      </c>
      <c r="G273" s="1" t="str">
        <f t="shared" si="23"/>
        <v>1</v>
      </c>
    </row>
    <row r="274" spans="1:7" x14ac:dyDescent="0.25">
      <c r="A274" s="6">
        <f t="shared" si="24"/>
        <v>5.3999999999999728</v>
      </c>
      <c r="B274" s="9">
        <f t="shared" si="25"/>
        <v>67</v>
      </c>
      <c r="C274" s="9">
        <v>2</v>
      </c>
      <c r="D274" s="1" t="str">
        <f t="shared" si="22"/>
        <v>1000011</v>
      </c>
      <c r="E274" s="1">
        <v>10</v>
      </c>
      <c r="F274" s="1" t="str">
        <f t="shared" si="23"/>
        <v>43</v>
      </c>
      <c r="G274" s="1" t="str">
        <f t="shared" si="23"/>
        <v>2</v>
      </c>
    </row>
    <row r="275" spans="1:7" x14ac:dyDescent="0.25">
      <c r="A275" s="6">
        <f t="shared" si="24"/>
        <v>5.4199999999999724</v>
      </c>
      <c r="B275" s="9">
        <f t="shared" si="25"/>
        <v>67</v>
      </c>
      <c r="C275" s="9">
        <v>3</v>
      </c>
      <c r="D275" s="1" t="str">
        <f t="shared" si="22"/>
        <v>1000011</v>
      </c>
      <c r="E275" s="1">
        <v>11</v>
      </c>
      <c r="F275" s="1" t="str">
        <f t="shared" si="23"/>
        <v>43</v>
      </c>
      <c r="G275" s="1" t="str">
        <f t="shared" si="23"/>
        <v>3</v>
      </c>
    </row>
    <row r="276" spans="1:7" x14ac:dyDescent="0.25">
      <c r="A276" s="6">
        <f t="shared" si="24"/>
        <v>5.439999999999972</v>
      </c>
      <c r="B276" s="9">
        <f t="shared" si="25"/>
        <v>68</v>
      </c>
      <c r="C276" s="9">
        <v>0</v>
      </c>
      <c r="D276" s="1" t="str">
        <f t="shared" si="22"/>
        <v>1000100</v>
      </c>
      <c r="E276" s="7" t="s">
        <v>15</v>
      </c>
      <c r="F276" s="1" t="str">
        <f t="shared" si="23"/>
        <v>44</v>
      </c>
      <c r="G276" s="1" t="str">
        <f t="shared" si="23"/>
        <v>0</v>
      </c>
    </row>
    <row r="277" spans="1:7" x14ac:dyDescent="0.25">
      <c r="A277" s="6">
        <f t="shared" si="24"/>
        <v>5.4599999999999715</v>
      </c>
      <c r="B277" s="9">
        <f t="shared" si="25"/>
        <v>68</v>
      </c>
      <c r="C277" s="9">
        <v>1</v>
      </c>
      <c r="D277" s="1" t="str">
        <f t="shared" si="22"/>
        <v>1000100</v>
      </c>
      <c r="E277" s="8" t="s">
        <v>16</v>
      </c>
      <c r="F277" s="1" t="str">
        <f t="shared" si="23"/>
        <v>44</v>
      </c>
      <c r="G277" s="1" t="str">
        <f t="shared" si="23"/>
        <v>1</v>
      </c>
    </row>
    <row r="278" spans="1:7" x14ac:dyDescent="0.25">
      <c r="A278" s="6">
        <f t="shared" si="24"/>
        <v>5.4799999999999711</v>
      </c>
      <c r="B278" s="9">
        <f t="shared" si="25"/>
        <v>68</v>
      </c>
      <c r="C278" s="9">
        <v>2</v>
      </c>
      <c r="D278" s="1" t="str">
        <f t="shared" si="22"/>
        <v>1000100</v>
      </c>
      <c r="E278" s="1">
        <v>10</v>
      </c>
      <c r="F278" s="1" t="str">
        <f t="shared" si="23"/>
        <v>44</v>
      </c>
      <c r="G278" s="1" t="str">
        <f t="shared" si="23"/>
        <v>2</v>
      </c>
    </row>
    <row r="279" spans="1:7" x14ac:dyDescent="0.25">
      <c r="A279" s="6">
        <f t="shared" si="24"/>
        <v>5.4999999999999707</v>
      </c>
      <c r="B279" s="9">
        <f t="shared" si="25"/>
        <v>68</v>
      </c>
      <c r="C279" s="9">
        <v>3</v>
      </c>
      <c r="D279" s="1" t="str">
        <f t="shared" si="22"/>
        <v>1000100</v>
      </c>
      <c r="E279" s="1">
        <v>11</v>
      </c>
      <c r="F279" s="1" t="str">
        <f t="shared" si="23"/>
        <v>44</v>
      </c>
      <c r="G279" s="1" t="str">
        <f t="shared" si="23"/>
        <v>3</v>
      </c>
    </row>
    <row r="280" spans="1:7" x14ac:dyDescent="0.25">
      <c r="A280" s="6">
        <f t="shared" si="24"/>
        <v>5.5199999999999703</v>
      </c>
      <c r="B280" s="9">
        <f t="shared" si="25"/>
        <v>69</v>
      </c>
      <c r="C280" s="9">
        <v>0</v>
      </c>
      <c r="D280" s="1" t="str">
        <f t="shared" ref="D280:D343" si="26">DEC2BIN(B280)</f>
        <v>1000101</v>
      </c>
      <c r="E280" s="7" t="s">
        <v>15</v>
      </c>
      <c r="F280" s="1" t="str">
        <f t="shared" si="23"/>
        <v>45</v>
      </c>
      <c r="G280" s="1" t="str">
        <f t="shared" si="23"/>
        <v>0</v>
      </c>
    </row>
    <row r="281" spans="1:7" x14ac:dyDescent="0.25">
      <c r="A281" s="6">
        <f t="shared" si="24"/>
        <v>5.5399999999999698</v>
      </c>
      <c r="B281" s="9">
        <f t="shared" si="25"/>
        <v>69</v>
      </c>
      <c r="C281" s="9">
        <v>1</v>
      </c>
      <c r="D281" s="1" t="str">
        <f t="shared" si="26"/>
        <v>1000101</v>
      </c>
      <c r="E281" s="8" t="s">
        <v>16</v>
      </c>
      <c r="F281" s="1" t="str">
        <f t="shared" si="23"/>
        <v>45</v>
      </c>
      <c r="G281" s="1" t="str">
        <f t="shared" si="23"/>
        <v>1</v>
      </c>
    </row>
    <row r="282" spans="1:7" x14ac:dyDescent="0.25">
      <c r="A282" s="6">
        <f t="shared" si="24"/>
        <v>5.5599999999999694</v>
      </c>
      <c r="B282" s="9">
        <f t="shared" si="25"/>
        <v>69</v>
      </c>
      <c r="C282" s="9">
        <v>2</v>
      </c>
      <c r="D282" s="1" t="str">
        <f t="shared" si="26"/>
        <v>1000101</v>
      </c>
      <c r="E282" s="1">
        <v>10</v>
      </c>
      <c r="F282" s="1" t="str">
        <f t="shared" si="23"/>
        <v>45</v>
      </c>
      <c r="G282" s="1" t="str">
        <f t="shared" si="23"/>
        <v>2</v>
      </c>
    </row>
    <row r="283" spans="1:7" x14ac:dyDescent="0.25">
      <c r="A283" s="6">
        <f t="shared" si="24"/>
        <v>5.579999999999969</v>
      </c>
      <c r="B283" s="9">
        <f t="shared" si="25"/>
        <v>69</v>
      </c>
      <c r="C283" s="9">
        <v>3</v>
      </c>
      <c r="D283" s="1" t="str">
        <f t="shared" si="26"/>
        <v>1000101</v>
      </c>
      <c r="E283" s="1">
        <v>11</v>
      </c>
      <c r="F283" s="1" t="str">
        <f t="shared" si="23"/>
        <v>45</v>
      </c>
      <c r="G283" s="1" t="str">
        <f t="shared" si="23"/>
        <v>3</v>
      </c>
    </row>
    <row r="284" spans="1:7" x14ac:dyDescent="0.25">
      <c r="A284" s="6">
        <f t="shared" si="24"/>
        <v>5.5999999999999686</v>
      </c>
      <c r="B284" s="9">
        <f t="shared" si="25"/>
        <v>70</v>
      </c>
      <c r="C284" s="9">
        <v>0</v>
      </c>
      <c r="D284" s="1" t="str">
        <f t="shared" si="26"/>
        <v>1000110</v>
      </c>
      <c r="E284" s="7" t="s">
        <v>15</v>
      </c>
      <c r="F284" s="1" t="str">
        <f t="shared" si="23"/>
        <v>46</v>
      </c>
      <c r="G284" s="1" t="str">
        <f t="shared" si="23"/>
        <v>0</v>
      </c>
    </row>
    <row r="285" spans="1:7" x14ac:dyDescent="0.25">
      <c r="A285" s="6">
        <f t="shared" si="24"/>
        <v>5.6199999999999681</v>
      </c>
      <c r="B285" s="9">
        <f t="shared" si="25"/>
        <v>70</v>
      </c>
      <c r="C285" s="9">
        <v>1</v>
      </c>
      <c r="D285" s="1" t="str">
        <f t="shared" si="26"/>
        <v>1000110</v>
      </c>
      <c r="E285" s="8" t="s">
        <v>16</v>
      </c>
      <c r="F285" s="1" t="str">
        <f t="shared" si="23"/>
        <v>46</v>
      </c>
      <c r="G285" s="1" t="str">
        <f t="shared" si="23"/>
        <v>1</v>
      </c>
    </row>
    <row r="286" spans="1:7" x14ac:dyDescent="0.25">
      <c r="A286" s="6">
        <f t="shared" si="24"/>
        <v>5.6399999999999677</v>
      </c>
      <c r="B286" s="9">
        <f t="shared" si="25"/>
        <v>70</v>
      </c>
      <c r="C286" s="9">
        <v>2</v>
      </c>
      <c r="D286" s="1" t="str">
        <f t="shared" si="26"/>
        <v>1000110</v>
      </c>
      <c r="E286" s="1">
        <v>10</v>
      </c>
      <c r="F286" s="1" t="str">
        <f t="shared" si="23"/>
        <v>46</v>
      </c>
      <c r="G286" s="1" t="str">
        <f t="shared" si="23"/>
        <v>2</v>
      </c>
    </row>
    <row r="287" spans="1:7" x14ac:dyDescent="0.25">
      <c r="A287" s="6">
        <f t="shared" si="24"/>
        <v>5.6599999999999673</v>
      </c>
      <c r="B287" s="9">
        <f t="shared" si="25"/>
        <v>70</v>
      </c>
      <c r="C287" s="9">
        <v>3</v>
      </c>
      <c r="D287" s="1" t="str">
        <f t="shared" si="26"/>
        <v>1000110</v>
      </c>
      <c r="E287" s="1">
        <v>11</v>
      </c>
      <c r="F287" s="1" t="str">
        <f t="shared" si="23"/>
        <v>46</v>
      </c>
      <c r="G287" s="1" t="str">
        <f t="shared" si="23"/>
        <v>3</v>
      </c>
    </row>
    <row r="288" spans="1:7" x14ac:dyDescent="0.25">
      <c r="A288" s="6">
        <f t="shared" si="24"/>
        <v>5.6799999999999669</v>
      </c>
      <c r="B288" s="9">
        <f t="shared" si="25"/>
        <v>71</v>
      </c>
      <c r="C288" s="9">
        <v>0</v>
      </c>
      <c r="D288" s="1" t="str">
        <f t="shared" si="26"/>
        <v>1000111</v>
      </c>
      <c r="E288" s="7" t="s">
        <v>15</v>
      </c>
      <c r="F288" s="1" t="str">
        <f t="shared" si="23"/>
        <v>47</v>
      </c>
      <c r="G288" s="1" t="str">
        <f t="shared" si="23"/>
        <v>0</v>
      </c>
    </row>
    <row r="289" spans="1:7" x14ac:dyDescent="0.25">
      <c r="A289" s="6">
        <f t="shared" si="24"/>
        <v>5.6999999999999664</v>
      </c>
      <c r="B289" s="9">
        <f t="shared" si="25"/>
        <v>71</v>
      </c>
      <c r="C289" s="9">
        <v>1</v>
      </c>
      <c r="D289" s="1" t="str">
        <f t="shared" si="26"/>
        <v>1000111</v>
      </c>
      <c r="E289" s="8" t="s">
        <v>16</v>
      </c>
      <c r="F289" s="1" t="str">
        <f t="shared" si="23"/>
        <v>47</v>
      </c>
      <c r="G289" s="1" t="str">
        <f t="shared" si="23"/>
        <v>1</v>
      </c>
    </row>
    <row r="290" spans="1:7" x14ac:dyDescent="0.25">
      <c r="A290" s="6">
        <f t="shared" si="24"/>
        <v>5.719999999999966</v>
      </c>
      <c r="B290" s="9">
        <f t="shared" si="25"/>
        <v>71</v>
      </c>
      <c r="C290" s="9">
        <v>2</v>
      </c>
      <c r="D290" s="1" t="str">
        <f t="shared" si="26"/>
        <v>1000111</v>
      </c>
      <c r="E290" s="1">
        <v>10</v>
      </c>
      <c r="F290" s="1" t="str">
        <f t="shared" si="23"/>
        <v>47</v>
      </c>
      <c r="G290" s="1" t="str">
        <f t="shared" si="23"/>
        <v>2</v>
      </c>
    </row>
    <row r="291" spans="1:7" x14ac:dyDescent="0.25">
      <c r="A291" s="6">
        <f t="shared" si="24"/>
        <v>5.7399999999999656</v>
      </c>
      <c r="B291" s="9">
        <f t="shared" si="25"/>
        <v>71</v>
      </c>
      <c r="C291" s="9">
        <v>3</v>
      </c>
      <c r="D291" s="1" t="str">
        <f t="shared" si="26"/>
        <v>1000111</v>
      </c>
      <c r="E291" s="1">
        <v>11</v>
      </c>
      <c r="F291" s="1" t="str">
        <f t="shared" si="23"/>
        <v>47</v>
      </c>
      <c r="G291" s="1" t="str">
        <f t="shared" si="23"/>
        <v>3</v>
      </c>
    </row>
    <row r="292" spans="1:7" x14ac:dyDescent="0.25">
      <c r="A292" s="6">
        <f t="shared" si="24"/>
        <v>5.7599999999999651</v>
      </c>
      <c r="B292" s="9">
        <f t="shared" si="25"/>
        <v>72</v>
      </c>
      <c r="C292" s="9">
        <v>0</v>
      </c>
      <c r="D292" s="1" t="str">
        <f t="shared" si="26"/>
        <v>1001000</v>
      </c>
      <c r="E292" s="7" t="s">
        <v>15</v>
      </c>
      <c r="F292" s="1" t="str">
        <f t="shared" si="23"/>
        <v>48</v>
      </c>
      <c r="G292" s="1" t="str">
        <f t="shared" si="23"/>
        <v>0</v>
      </c>
    </row>
    <row r="293" spans="1:7" x14ac:dyDescent="0.25">
      <c r="A293" s="6">
        <f t="shared" si="24"/>
        <v>5.7799999999999647</v>
      </c>
      <c r="B293" s="9">
        <f t="shared" si="25"/>
        <v>72</v>
      </c>
      <c r="C293" s="9">
        <v>1</v>
      </c>
      <c r="D293" s="1" t="str">
        <f t="shared" si="26"/>
        <v>1001000</v>
      </c>
      <c r="E293" s="8" t="s">
        <v>16</v>
      </c>
      <c r="F293" s="1" t="str">
        <f t="shared" si="23"/>
        <v>48</v>
      </c>
      <c r="G293" s="1" t="str">
        <f t="shared" si="23"/>
        <v>1</v>
      </c>
    </row>
    <row r="294" spans="1:7" x14ac:dyDescent="0.25">
      <c r="A294" s="6">
        <f t="shared" si="24"/>
        <v>5.7999999999999643</v>
      </c>
      <c r="B294" s="9">
        <f t="shared" si="25"/>
        <v>72</v>
      </c>
      <c r="C294" s="9">
        <v>2</v>
      </c>
      <c r="D294" s="1" t="str">
        <f t="shared" si="26"/>
        <v>1001000</v>
      </c>
      <c r="E294" s="1">
        <v>10</v>
      </c>
      <c r="F294" s="1" t="str">
        <f t="shared" si="23"/>
        <v>48</v>
      </c>
      <c r="G294" s="1" t="str">
        <f t="shared" si="23"/>
        <v>2</v>
      </c>
    </row>
    <row r="295" spans="1:7" x14ac:dyDescent="0.25">
      <c r="A295" s="6">
        <f t="shared" si="24"/>
        <v>5.8199999999999639</v>
      </c>
      <c r="B295" s="9">
        <f t="shared" si="25"/>
        <v>72</v>
      </c>
      <c r="C295" s="9">
        <v>3</v>
      </c>
      <c r="D295" s="1" t="str">
        <f t="shared" si="26"/>
        <v>1001000</v>
      </c>
      <c r="E295" s="1">
        <v>11</v>
      </c>
      <c r="F295" s="1" t="str">
        <f t="shared" si="23"/>
        <v>48</v>
      </c>
      <c r="G295" s="1" t="str">
        <f t="shared" si="23"/>
        <v>3</v>
      </c>
    </row>
    <row r="296" spans="1:7" x14ac:dyDescent="0.25">
      <c r="A296" s="6">
        <f t="shared" si="24"/>
        <v>5.8399999999999634</v>
      </c>
      <c r="B296" s="9">
        <f t="shared" si="25"/>
        <v>73</v>
      </c>
      <c r="C296" s="9">
        <v>0</v>
      </c>
      <c r="D296" s="1" t="str">
        <f t="shared" si="26"/>
        <v>1001001</v>
      </c>
      <c r="E296" s="7" t="s">
        <v>15</v>
      </c>
      <c r="F296" s="1" t="str">
        <f t="shared" si="23"/>
        <v>49</v>
      </c>
      <c r="G296" s="1" t="str">
        <f t="shared" si="23"/>
        <v>0</v>
      </c>
    </row>
    <row r="297" spans="1:7" x14ac:dyDescent="0.25">
      <c r="A297" s="6">
        <f t="shared" si="24"/>
        <v>5.859999999999963</v>
      </c>
      <c r="B297" s="9">
        <f t="shared" si="25"/>
        <v>73</v>
      </c>
      <c r="C297" s="9">
        <v>1</v>
      </c>
      <c r="D297" s="1" t="str">
        <f t="shared" si="26"/>
        <v>1001001</v>
      </c>
      <c r="E297" s="8" t="s">
        <v>16</v>
      </c>
      <c r="F297" s="1" t="str">
        <f t="shared" si="23"/>
        <v>49</v>
      </c>
      <c r="G297" s="1" t="str">
        <f t="shared" si="23"/>
        <v>1</v>
      </c>
    </row>
    <row r="298" spans="1:7" x14ac:dyDescent="0.25">
      <c r="A298" s="6">
        <f t="shared" si="24"/>
        <v>5.8799999999999626</v>
      </c>
      <c r="B298" s="9">
        <f t="shared" si="25"/>
        <v>73</v>
      </c>
      <c r="C298" s="9">
        <v>2</v>
      </c>
      <c r="D298" s="1" t="str">
        <f t="shared" si="26"/>
        <v>1001001</v>
      </c>
      <c r="E298" s="1">
        <v>10</v>
      </c>
      <c r="F298" s="1" t="str">
        <f t="shared" si="23"/>
        <v>49</v>
      </c>
      <c r="G298" s="1" t="str">
        <f t="shared" si="23"/>
        <v>2</v>
      </c>
    </row>
    <row r="299" spans="1:7" x14ac:dyDescent="0.25">
      <c r="A299" s="6">
        <f t="shared" si="24"/>
        <v>5.8999999999999622</v>
      </c>
      <c r="B299" s="9">
        <f t="shared" si="25"/>
        <v>73</v>
      </c>
      <c r="C299" s="9">
        <v>3</v>
      </c>
      <c r="D299" s="1" t="str">
        <f t="shared" si="26"/>
        <v>1001001</v>
      </c>
      <c r="E299" s="1">
        <v>11</v>
      </c>
      <c r="F299" s="1" t="str">
        <f t="shared" si="23"/>
        <v>49</v>
      </c>
      <c r="G299" s="1" t="str">
        <f t="shared" si="23"/>
        <v>3</v>
      </c>
    </row>
    <row r="300" spans="1:7" x14ac:dyDescent="0.25">
      <c r="A300" s="6">
        <f t="shared" si="24"/>
        <v>5.9199999999999617</v>
      </c>
      <c r="B300" s="9">
        <f t="shared" si="25"/>
        <v>74</v>
      </c>
      <c r="C300" s="9">
        <v>0</v>
      </c>
      <c r="D300" s="1" t="str">
        <f t="shared" si="26"/>
        <v>1001010</v>
      </c>
      <c r="E300" s="7" t="s">
        <v>15</v>
      </c>
      <c r="F300" s="1" t="str">
        <f t="shared" si="23"/>
        <v>4A</v>
      </c>
      <c r="G300" s="1" t="str">
        <f t="shared" si="23"/>
        <v>0</v>
      </c>
    </row>
    <row r="301" spans="1:7" x14ac:dyDescent="0.25">
      <c r="A301" s="6">
        <f t="shared" si="24"/>
        <v>5.9399999999999613</v>
      </c>
      <c r="B301" s="9">
        <f t="shared" si="25"/>
        <v>74</v>
      </c>
      <c r="C301" s="9">
        <v>1</v>
      </c>
      <c r="D301" s="1" t="str">
        <f t="shared" si="26"/>
        <v>1001010</v>
      </c>
      <c r="E301" s="8" t="s">
        <v>16</v>
      </c>
      <c r="F301" s="1" t="str">
        <f t="shared" si="23"/>
        <v>4A</v>
      </c>
      <c r="G301" s="1" t="str">
        <f t="shared" si="23"/>
        <v>1</v>
      </c>
    </row>
    <row r="302" spans="1:7" x14ac:dyDescent="0.25">
      <c r="A302" s="6">
        <f t="shared" si="24"/>
        <v>5.9599999999999609</v>
      </c>
      <c r="B302" s="9">
        <f t="shared" si="25"/>
        <v>74</v>
      </c>
      <c r="C302" s="9">
        <v>2</v>
      </c>
      <c r="D302" s="1" t="str">
        <f t="shared" si="26"/>
        <v>1001010</v>
      </c>
      <c r="E302" s="1">
        <v>10</v>
      </c>
      <c r="F302" s="1" t="str">
        <f t="shared" si="23"/>
        <v>4A</v>
      </c>
      <c r="G302" s="1" t="str">
        <f t="shared" si="23"/>
        <v>2</v>
      </c>
    </row>
    <row r="303" spans="1:7" x14ac:dyDescent="0.25">
      <c r="A303" s="6">
        <f t="shared" si="24"/>
        <v>5.9799999999999605</v>
      </c>
      <c r="B303" s="9">
        <f t="shared" si="25"/>
        <v>74</v>
      </c>
      <c r="C303" s="9">
        <v>3</v>
      </c>
      <c r="D303" s="1" t="str">
        <f t="shared" si="26"/>
        <v>1001010</v>
      </c>
      <c r="E303" s="1">
        <v>11</v>
      </c>
      <c r="F303" s="1" t="str">
        <f t="shared" si="23"/>
        <v>4A</v>
      </c>
      <c r="G303" s="1" t="str">
        <f t="shared" si="23"/>
        <v>3</v>
      </c>
    </row>
    <row r="304" spans="1:7" x14ac:dyDescent="0.25">
      <c r="A304" s="6">
        <f t="shared" si="24"/>
        <v>5.99999999999996</v>
      </c>
      <c r="B304" s="9">
        <f t="shared" si="25"/>
        <v>75</v>
      </c>
      <c r="C304" s="9">
        <v>0</v>
      </c>
      <c r="D304" s="1" t="str">
        <f t="shared" si="26"/>
        <v>1001011</v>
      </c>
      <c r="E304" s="7" t="s">
        <v>15</v>
      </c>
      <c r="F304" s="1" t="str">
        <f t="shared" si="23"/>
        <v>4B</v>
      </c>
      <c r="G304" s="1" t="str">
        <f t="shared" si="23"/>
        <v>0</v>
      </c>
    </row>
    <row r="305" spans="1:7" x14ac:dyDescent="0.25">
      <c r="A305" s="6">
        <f t="shared" si="24"/>
        <v>6.0199999999999596</v>
      </c>
      <c r="B305" s="9">
        <f t="shared" si="25"/>
        <v>75</v>
      </c>
      <c r="C305" s="9">
        <v>1</v>
      </c>
      <c r="D305" s="1" t="str">
        <f t="shared" si="26"/>
        <v>1001011</v>
      </c>
      <c r="E305" s="8" t="s">
        <v>16</v>
      </c>
      <c r="F305" s="1" t="str">
        <f t="shared" si="23"/>
        <v>4B</v>
      </c>
      <c r="G305" s="1" t="str">
        <f t="shared" si="23"/>
        <v>1</v>
      </c>
    </row>
    <row r="306" spans="1:7" x14ac:dyDescent="0.25">
      <c r="A306" s="6">
        <f t="shared" si="24"/>
        <v>6.0399999999999592</v>
      </c>
      <c r="B306" s="9">
        <f t="shared" si="25"/>
        <v>75</v>
      </c>
      <c r="C306" s="9">
        <v>2</v>
      </c>
      <c r="D306" s="1" t="str">
        <f t="shared" si="26"/>
        <v>1001011</v>
      </c>
      <c r="E306" s="1">
        <v>10</v>
      </c>
      <c r="F306" s="1" t="str">
        <f t="shared" si="23"/>
        <v>4B</v>
      </c>
      <c r="G306" s="1" t="str">
        <f t="shared" si="23"/>
        <v>2</v>
      </c>
    </row>
    <row r="307" spans="1:7" x14ac:dyDescent="0.25">
      <c r="A307" s="6">
        <f t="shared" si="24"/>
        <v>6.0599999999999588</v>
      </c>
      <c r="B307" s="9">
        <f t="shared" si="25"/>
        <v>75</v>
      </c>
      <c r="C307" s="9">
        <v>3</v>
      </c>
      <c r="D307" s="1" t="str">
        <f t="shared" si="26"/>
        <v>1001011</v>
      </c>
      <c r="E307" s="1">
        <v>11</v>
      </c>
      <c r="F307" s="1" t="str">
        <f t="shared" si="23"/>
        <v>4B</v>
      </c>
      <c r="G307" s="1" t="str">
        <f t="shared" si="23"/>
        <v>3</v>
      </c>
    </row>
    <row r="308" spans="1:7" x14ac:dyDescent="0.25">
      <c r="A308" s="6">
        <f t="shared" si="24"/>
        <v>6.0799999999999583</v>
      </c>
      <c r="B308" s="9">
        <f t="shared" si="25"/>
        <v>76</v>
      </c>
      <c r="C308" s="9">
        <v>0</v>
      </c>
      <c r="D308" s="1" t="str">
        <f t="shared" si="26"/>
        <v>1001100</v>
      </c>
      <c r="E308" s="7" t="s">
        <v>15</v>
      </c>
      <c r="F308" s="1" t="str">
        <f t="shared" si="23"/>
        <v>4C</v>
      </c>
      <c r="G308" s="1" t="str">
        <f t="shared" si="23"/>
        <v>0</v>
      </c>
    </row>
    <row r="309" spans="1:7" x14ac:dyDescent="0.25">
      <c r="A309" s="6">
        <f t="shared" si="24"/>
        <v>6.0999999999999579</v>
      </c>
      <c r="B309" s="9">
        <f t="shared" si="25"/>
        <v>76</v>
      </c>
      <c r="C309" s="9">
        <v>1</v>
      </c>
      <c r="D309" s="1" t="str">
        <f t="shared" si="26"/>
        <v>1001100</v>
      </c>
      <c r="E309" s="8" t="s">
        <v>16</v>
      </c>
      <c r="F309" s="1" t="str">
        <f t="shared" si="23"/>
        <v>4C</v>
      </c>
      <c r="G309" s="1" t="str">
        <f t="shared" si="23"/>
        <v>1</v>
      </c>
    </row>
    <row r="310" spans="1:7" x14ac:dyDescent="0.25">
      <c r="A310" s="6">
        <f t="shared" si="24"/>
        <v>6.1199999999999575</v>
      </c>
      <c r="B310" s="9">
        <f t="shared" si="25"/>
        <v>76</v>
      </c>
      <c r="C310" s="9">
        <v>2</v>
      </c>
      <c r="D310" s="1" t="str">
        <f t="shared" si="26"/>
        <v>1001100</v>
      </c>
      <c r="E310" s="1">
        <v>10</v>
      </c>
      <c r="F310" s="1" t="str">
        <f t="shared" si="23"/>
        <v>4C</v>
      </c>
      <c r="G310" s="1" t="str">
        <f t="shared" si="23"/>
        <v>2</v>
      </c>
    </row>
    <row r="311" spans="1:7" x14ac:dyDescent="0.25">
      <c r="A311" s="6">
        <f t="shared" si="24"/>
        <v>6.139999999999957</v>
      </c>
      <c r="B311" s="9">
        <f t="shared" si="25"/>
        <v>76</v>
      </c>
      <c r="C311" s="9">
        <v>3</v>
      </c>
      <c r="D311" s="1" t="str">
        <f t="shared" si="26"/>
        <v>1001100</v>
      </c>
      <c r="E311" s="1">
        <v>11</v>
      </c>
      <c r="F311" s="1" t="str">
        <f t="shared" si="23"/>
        <v>4C</v>
      </c>
      <c r="G311" s="1" t="str">
        <f t="shared" si="23"/>
        <v>3</v>
      </c>
    </row>
    <row r="312" spans="1:7" x14ac:dyDescent="0.25">
      <c r="A312" s="6">
        <f t="shared" si="24"/>
        <v>6.1599999999999566</v>
      </c>
      <c r="B312" s="9">
        <f t="shared" si="25"/>
        <v>77</v>
      </c>
      <c r="C312" s="9">
        <v>0</v>
      </c>
      <c r="D312" s="1" t="str">
        <f t="shared" si="26"/>
        <v>1001101</v>
      </c>
      <c r="E312" s="7" t="s">
        <v>15</v>
      </c>
      <c r="F312" s="1" t="str">
        <f t="shared" si="23"/>
        <v>4D</v>
      </c>
      <c r="G312" s="1" t="str">
        <f t="shared" si="23"/>
        <v>0</v>
      </c>
    </row>
    <row r="313" spans="1:7" x14ac:dyDescent="0.25">
      <c r="A313" s="6">
        <f t="shared" si="24"/>
        <v>6.1799999999999562</v>
      </c>
      <c r="B313" s="9">
        <f t="shared" si="25"/>
        <v>77</v>
      </c>
      <c r="C313" s="9">
        <v>1</v>
      </c>
      <c r="D313" s="1" t="str">
        <f t="shared" si="26"/>
        <v>1001101</v>
      </c>
      <c r="E313" s="8" t="s">
        <v>16</v>
      </c>
      <c r="F313" s="1" t="str">
        <f t="shared" si="23"/>
        <v>4D</v>
      </c>
      <c r="G313" s="1" t="str">
        <f t="shared" si="23"/>
        <v>1</v>
      </c>
    </row>
    <row r="314" spans="1:7" x14ac:dyDescent="0.25">
      <c r="A314" s="6">
        <f t="shared" si="24"/>
        <v>6.1999999999999558</v>
      </c>
      <c r="B314" s="9">
        <f t="shared" si="25"/>
        <v>77</v>
      </c>
      <c r="C314" s="9">
        <v>2</v>
      </c>
      <c r="D314" s="1" t="str">
        <f t="shared" si="26"/>
        <v>1001101</v>
      </c>
      <c r="E314" s="1">
        <v>10</v>
      </c>
      <c r="F314" s="1" t="str">
        <f t="shared" si="23"/>
        <v>4D</v>
      </c>
      <c r="G314" s="1" t="str">
        <f t="shared" si="23"/>
        <v>2</v>
      </c>
    </row>
    <row r="315" spans="1:7" x14ac:dyDescent="0.25">
      <c r="A315" s="6">
        <f t="shared" si="24"/>
        <v>6.2199999999999553</v>
      </c>
      <c r="B315" s="9">
        <f t="shared" si="25"/>
        <v>77</v>
      </c>
      <c r="C315" s="9">
        <v>3</v>
      </c>
      <c r="D315" s="1" t="str">
        <f t="shared" si="26"/>
        <v>1001101</v>
      </c>
      <c r="E315" s="1">
        <v>11</v>
      </c>
      <c r="F315" s="1" t="str">
        <f t="shared" si="23"/>
        <v>4D</v>
      </c>
      <c r="G315" s="1" t="str">
        <f t="shared" si="23"/>
        <v>3</v>
      </c>
    </row>
    <row r="316" spans="1:7" x14ac:dyDescent="0.25">
      <c r="A316" s="6">
        <f t="shared" si="24"/>
        <v>6.2399999999999549</v>
      </c>
      <c r="B316" s="9">
        <f t="shared" si="25"/>
        <v>78</v>
      </c>
      <c r="C316" s="9">
        <v>0</v>
      </c>
      <c r="D316" s="1" t="str">
        <f t="shared" si="26"/>
        <v>1001110</v>
      </c>
      <c r="E316" s="7" t="s">
        <v>15</v>
      </c>
      <c r="F316" s="1" t="str">
        <f t="shared" si="23"/>
        <v>4E</v>
      </c>
      <c r="G316" s="1" t="str">
        <f t="shared" si="23"/>
        <v>0</v>
      </c>
    </row>
    <row r="317" spans="1:7" x14ac:dyDescent="0.25">
      <c r="A317" s="6">
        <f t="shared" si="24"/>
        <v>6.2599999999999545</v>
      </c>
      <c r="B317" s="9">
        <f t="shared" si="25"/>
        <v>78</v>
      </c>
      <c r="C317" s="9">
        <v>1</v>
      </c>
      <c r="D317" s="1" t="str">
        <f t="shared" si="26"/>
        <v>1001110</v>
      </c>
      <c r="E317" s="8" t="s">
        <v>16</v>
      </c>
      <c r="F317" s="1" t="str">
        <f t="shared" si="23"/>
        <v>4E</v>
      </c>
      <c r="G317" s="1" t="str">
        <f t="shared" si="23"/>
        <v>1</v>
      </c>
    </row>
    <row r="318" spans="1:7" x14ac:dyDescent="0.25">
      <c r="A318" s="6">
        <f t="shared" si="24"/>
        <v>6.2799999999999541</v>
      </c>
      <c r="B318" s="9">
        <f t="shared" si="25"/>
        <v>78</v>
      </c>
      <c r="C318" s="9">
        <v>2</v>
      </c>
      <c r="D318" s="1" t="str">
        <f t="shared" si="26"/>
        <v>1001110</v>
      </c>
      <c r="E318" s="1">
        <v>10</v>
      </c>
      <c r="F318" s="1" t="str">
        <f t="shared" si="23"/>
        <v>4E</v>
      </c>
      <c r="G318" s="1" t="str">
        <f t="shared" si="23"/>
        <v>2</v>
      </c>
    </row>
    <row r="319" spans="1:7" x14ac:dyDescent="0.25">
      <c r="A319" s="6">
        <f t="shared" si="24"/>
        <v>6.2999999999999536</v>
      </c>
      <c r="B319" s="9">
        <f t="shared" si="25"/>
        <v>78</v>
      </c>
      <c r="C319" s="9">
        <v>3</v>
      </c>
      <c r="D319" s="1" t="str">
        <f t="shared" si="26"/>
        <v>1001110</v>
      </c>
      <c r="E319" s="1">
        <v>11</v>
      </c>
      <c r="F319" s="1" t="str">
        <f t="shared" si="23"/>
        <v>4E</v>
      </c>
      <c r="G319" s="1" t="str">
        <f t="shared" si="23"/>
        <v>3</v>
      </c>
    </row>
    <row r="320" spans="1:7" x14ac:dyDescent="0.25">
      <c r="A320" s="6">
        <f t="shared" si="24"/>
        <v>6.3199999999999532</v>
      </c>
      <c r="B320" s="9">
        <f t="shared" si="25"/>
        <v>79</v>
      </c>
      <c r="C320" s="9">
        <v>0</v>
      </c>
      <c r="D320" s="1" t="str">
        <f t="shared" si="26"/>
        <v>1001111</v>
      </c>
      <c r="E320" s="7" t="s">
        <v>15</v>
      </c>
      <c r="F320" s="1" t="str">
        <f t="shared" si="23"/>
        <v>4F</v>
      </c>
      <c r="G320" s="1" t="str">
        <f t="shared" si="23"/>
        <v>0</v>
      </c>
    </row>
    <row r="321" spans="1:7" x14ac:dyDescent="0.25">
      <c r="A321" s="6">
        <f t="shared" si="24"/>
        <v>6.3399999999999528</v>
      </c>
      <c r="B321" s="9">
        <f t="shared" si="25"/>
        <v>79</v>
      </c>
      <c r="C321" s="9">
        <v>1</v>
      </c>
      <c r="D321" s="1" t="str">
        <f t="shared" si="26"/>
        <v>1001111</v>
      </c>
      <c r="E321" s="8" t="s">
        <v>16</v>
      </c>
      <c r="F321" s="1" t="str">
        <f t="shared" si="23"/>
        <v>4F</v>
      </c>
      <c r="G321" s="1" t="str">
        <f t="shared" si="23"/>
        <v>1</v>
      </c>
    </row>
    <row r="322" spans="1:7" x14ac:dyDescent="0.25">
      <c r="A322" s="6">
        <f t="shared" si="24"/>
        <v>6.3599999999999524</v>
      </c>
      <c r="B322" s="9">
        <f t="shared" si="25"/>
        <v>79</v>
      </c>
      <c r="C322" s="9">
        <v>2</v>
      </c>
      <c r="D322" s="1" t="str">
        <f t="shared" si="26"/>
        <v>1001111</v>
      </c>
      <c r="E322" s="1">
        <v>10</v>
      </c>
      <c r="F322" s="1" t="str">
        <f t="shared" si="23"/>
        <v>4F</v>
      </c>
      <c r="G322" s="1" t="str">
        <f t="shared" si="23"/>
        <v>2</v>
      </c>
    </row>
    <row r="323" spans="1:7" x14ac:dyDescent="0.25">
      <c r="A323" s="6">
        <f t="shared" si="24"/>
        <v>6.3799999999999519</v>
      </c>
      <c r="B323" s="9">
        <f t="shared" si="25"/>
        <v>79</v>
      </c>
      <c r="C323" s="9">
        <v>3</v>
      </c>
      <c r="D323" s="1" t="str">
        <f t="shared" si="26"/>
        <v>1001111</v>
      </c>
      <c r="E323" s="1">
        <v>11</v>
      </c>
      <c r="F323" s="1" t="str">
        <f t="shared" si="23"/>
        <v>4F</v>
      </c>
      <c r="G323" s="1" t="str">
        <f t="shared" si="23"/>
        <v>3</v>
      </c>
    </row>
    <row r="324" spans="1:7" x14ac:dyDescent="0.25">
      <c r="A324" s="6">
        <f t="shared" si="24"/>
        <v>6.3999999999999515</v>
      </c>
      <c r="B324" s="9">
        <f t="shared" si="25"/>
        <v>80</v>
      </c>
      <c r="C324" s="9">
        <v>0</v>
      </c>
      <c r="D324" s="1" t="str">
        <f t="shared" si="26"/>
        <v>1010000</v>
      </c>
      <c r="E324" s="7" t="s">
        <v>15</v>
      </c>
      <c r="F324" s="1" t="str">
        <f t="shared" si="23"/>
        <v>50</v>
      </c>
      <c r="G324" s="1" t="str">
        <f t="shared" si="23"/>
        <v>0</v>
      </c>
    </row>
    <row r="325" spans="1:7" x14ac:dyDescent="0.25">
      <c r="A325" s="6">
        <f t="shared" si="24"/>
        <v>6.4199999999999511</v>
      </c>
      <c r="B325" s="9">
        <f t="shared" si="25"/>
        <v>80</v>
      </c>
      <c r="C325" s="9">
        <v>1</v>
      </c>
      <c r="D325" s="1" t="str">
        <f t="shared" si="26"/>
        <v>1010000</v>
      </c>
      <c r="E325" s="8" t="s">
        <v>16</v>
      </c>
      <c r="F325" s="1" t="str">
        <f t="shared" ref="F325:G388" si="27">BIN2HEX(D325)</f>
        <v>50</v>
      </c>
      <c r="G325" s="1" t="str">
        <f t="shared" si="27"/>
        <v>1</v>
      </c>
    </row>
    <row r="326" spans="1:7" x14ac:dyDescent="0.25">
      <c r="A326" s="6">
        <f t="shared" ref="A326:A389" si="28">A325+0.02</f>
        <v>6.4399999999999507</v>
      </c>
      <c r="B326" s="9">
        <f t="shared" si="25"/>
        <v>80</v>
      </c>
      <c r="C326" s="9">
        <v>2</v>
      </c>
      <c r="D326" s="1" t="str">
        <f t="shared" si="26"/>
        <v>1010000</v>
      </c>
      <c r="E326" s="1">
        <v>10</v>
      </c>
      <c r="F326" s="1" t="str">
        <f t="shared" si="27"/>
        <v>50</v>
      </c>
      <c r="G326" s="1" t="str">
        <f t="shared" si="27"/>
        <v>2</v>
      </c>
    </row>
    <row r="327" spans="1:7" x14ac:dyDescent="0.25">
      <c r="A327" s="6">
        <f t="shared" si="28"/>
        <v>6.4599999999999502</v>
      </c>
      <c r="B327" s="9">
        <f t="shared" si="25"/>
        <v>80</v>
      </c>
      <c r="C327" s="9">
        <v>3</v>
      </c>
      <c r="D327" s="1" t="str">
        <f t="shared" si="26"/>
        <v>1010000</v>
      </c>
      <c r="E327" s="1">
        <v>11</v>
      </c>
      <c r="F327" s="1" t="str">
        <f t="shared" si="27"/>
        <v>50</v>
      </c>
      <c r="G327" s="1" t="str">
        <f t="shared" si="27"/>
        <v>3</v>
      </c>
    </row>
    <row r="328" spans="1:7" x14ac:dyDescent="0.25">
      <c r="A328" s="6">
        <f t="shared" si="28"/>
        <v>6.4799999999999498</v>
      </c>
      <c r="B328" s="9">
        <f t="shared" si="25"/>
        <v>81</v>
      </c>
      <c r="C328" s="9">
        <v>0</v>
      </c>
      <c r="D328" s="1" t="str">
        <f t="shared" si="26"/>
        <v>1010001</v>
      </c>
      <c r="E328" s="7" t="s">
        <v>15</v>
      </c>
      <c r="F328" s="1" t="str">
        <f t="shared" si="27"/>
        <v>51</v>
      </c>
      <c r="G328" s="1" t="str">
        <f t="shared" si="27"/>
        <v>0</v>
      </c>
    </row>
    <row r="329" spans="1:7" x14ac:dyDescent="0.25">
      <c r="A329" s="6">
        <f t="shared" si="28"/>
        <v>6.4999999999999494</v>
      </c>
      <c r="B329" s="9">
        <f t="shared" ref="B329:B392" si="29">B325+1</f>
        <v>81</v>
      </c>
      <c r="C329" s="9">
        <v>1</v>
      </c>
      <c r="D329" s="1" t="str">
        <f t="shared" si="26"/>
        <v>1010001</v>
      </c>
      <c r="E329" s="8" t="s">
        <v>16</v>
      </c>
      <c r="F329" s="1" t="str">
        <f t="shared" si="27"/>
        <v>51</v>
      </c>
      <c r="G329" s="1" t="str">
        <f t="shared" si="27"/>
        <v>1</v>
      </c>
    </row>
    <row r="330" spans="1:7" x14ac:dyDescent="0.25">
      <c r="A330" s="6">
        <f t="shared" si="28"/>
        <v>6.5199999999999489</v>
      </c>
      <c r="B330" s="9">
        <f t="shared" si="29"/>
        <v>81</v>
      </c>
      <c r="C330" s="9">
        <v>2</v>
      </c>
      <c r="D330" s="1" t="str">
        <f t="shared" si="26"/>
        <v>1010001</v>
      </c>
      <c r="E330" s="1">
        <v>10</v>
      </c>
      <c r="F330" s="1" t="str">
        <f t="shared" si="27"/>
        <v>51</v>
      </c>
      <c r="G330" s="1" t="str">
        <f t="shared" si="27"/>
        <v>2</v>
      </c>
    </row>
    <row r="331" spans="1:7" x14ac:dyDescent="0.25">
      <c r="A331" s="6">
        <f t="shared" si="28"/>
        <v>6.5399999999999485</v>
      </c>
      <c r="B331" s="9">
        <f t="shared" si="29"/>
        <v>81</v>
      </c>
      <c r="C331" s="9">
        <v>3</v>
      </c>
      <c r="D331" s="1" t="str">
        <f t="shared" si="26"/>
        <v>1010001</v>
      </c>
      <c r="E331" s="1">
        <v>11</v>
      </c>
      <c r="F331" s="1" t="str">
        <f t="shared" si="27"/>
        <v>51</v>
      </c>
      <c r="G331" s="1" t="str">
        <f t="shared" si="27"/>
        <v>3</v>
      </c>
    </row>
    <row r="332" spans="1:7" x14ac:dyDescent="0.25">
      <c r="A332" s="6">
        <f t="shared" si="28"/>
        <v>6.5599999999999481</v>
      </c>
      <c r="B332" s="9">
        <f t="shared" si="29"/>
        <v>82</v>
      </c>
      <c r="C332" s="9">
        <v>0</v>
      </c>
      <c r="D332" s="1" t="str">
        <f t="shared" si="26"/>
        <v>1010010</v>
      </c>
      <c r="E332" s="7" t="s">
        <v>15</v>
      </c>
      <c r="F332" s="1" t="str">
        <f t="shared" si="27"/>
        <v>52</v>
      </c>
      <c r="G332" s="1" t="str">
        <f t="shared" si="27"/>
        <v>0</v>
      </c>
    </row>
    <row r="333" spans="1:7" x14ac:dyDescent="0.25">
      <c r="A333" s="6">
        <f t="shared" si="28"/>
        <v>6.5799999999999477</v>
      </c>
      <c r="B333" s="9">
        <f t="shared" si="29"/>
        <v>82</v>
      </c>
      <c r="C333" s="9">
        <v>1</v>
      </c>
      <c r="D333" s="1" t="str">
        <f t="shared" si="26"/>
        <v>1010010</v>
      </c>
      <c r="E333" s="8" t="s">
        <v>16</v>
      </c>
      <c r="F333" s="1" t="str">
        <f t="shared" si="27"/>
        <v>52</v>
      </c>
      <c r="G333" s="1" t="str">
        <f t="shared" si="27"/>
        <v>1</v>
      </c>
    </row>
    <row r="334" spans="1:7" x14ac:dyDescent="0.25">
      <c r="A334" s="6">
        <f t="shared" si="28"/>
        <v>6.5999999999999472</v>
      </c>
      <c r="B334" s="9">
        <f t="shared" si="29"/>
        <v>82</v>
      </c>
      <c r="C334" s="9">
        <v>2</v>
      </c>
      <c r="D334" s="1" t="str">
        <f t="shared" si="26"/>
        <v>1010010</v>
      </c>
      <c r="E334" s="1">
        <v>10</v>
      </c>
      <c r="F334" s="1" t="str">
        <f t="shared" si="27"/>
        <v>52</v>
      </c>
      <c r="G334" s="1" t="str">
        <f t="shared" si="27"/>
        <v>2</v>
      </c>
    </row>
    <row r="335" spans="1:7" x14ac:dyDescent="0.25">
      <c r="A335" s="6">
        <f t="shared" si="28"/>
        <v>6.6199999999999468</v>
      </c>
      <c r="B335" s="9">
        <f t="shared" si="29"/>
        <v>82</v>
      </c>
      <c r="C335" s="9">
        <v>3</v>
      </c>
      <c r="D335" s="1" t="str">
        <f t="shared" si="26"/>
        <v>1010010</v>
      </c>
      <c r="E335" s="1">
        <v>11</v>
      </c>
      <c r="F335" s="1" t="str">
        <f t="shared" si="27"/>
        <v>52</v>
      </c>
      <c r="G335" s="1" t="str">
        <f t="shared" si="27"/>
        <v>3</v>
      </c>
    </row>
    <row r="336" spans="1:7" x14ac:dyDescent="0.25">
      <c r="A336" s="6">
        <f t="shared" si="28"/>
        <v>6.6399999999999464</v>
      </c>
      <c r="B336" s="9">
        <f t="shared" si="29"/>
        <v>83</v>
      </c>
      <c r="C336" s="9">
        <v>0</v>
      </c>
      <c r="D336" s="1" t="str">
        <f t="shared" si="26"/>
        <v>1010011</v>
      </c>
      <c r="E336" s="7" t="s">
        <v>15</v>
      </c>
      <c r="F336" s="1" t="str">
        <f t="shared" si="27"/>
        <v>53</v>
      </c>
      <c r="G336" s="1" t="str">
        <f t="shared" si="27"/>
        <v>0</v>
      </c>
    </row>
    <row r="337" spans="1:7" x14ac:dyDescent="0.25">
      <c r="A337" s="6">
        <f t="shared" si="28"/>
        <v>6.659999999999946</v>
      </c>
      <c r="B337" s="9">
        <f t="shared" si="29"/>
        <v>83</v>
      </c>
      <c r="C337" s="9">
        <v>1</v>
      </c>
      <c r="D337" s="1" t="str">
        <f t="shared" si="26"/>
        <v>1010011</v>
      </c>
      <c r="E337" s="8" t="s">
        <v>16</v>
      </c>
      <c r="F337" s="1" t="str">
        <f t="shared" si="27"/>
        <v>53</v>
      </c>
      <c r="G337" s="1" t="str">
        <f t="shared" si="27"/>
        <v>1</v>
      </c>
    </row>
    <row r="338" spans="1:7" x14ac:dyDescent="0.25">
      <c r="A338" s="6">
        <f t="shared" si="28"/>
        <v>6.6799999999999455</v>
      </c>
      <c r="B338" s="9">
        <f t="shared" si="29"/>
        <v>83</v>
      </c>
      <c r="C338" s="9">
        <v>2</v>
      </c>
      <c r="D338" s="1" t="str">
        <f t="shared" si="26"/>
        <v>1010011</v>
      </c>
      <c r="E338" s="1">
        <v>10</v>
      </c>
      <c r="F338" s="1" t="str">
        <f t="shared" si="27"/>
        <v>53</v>
      </c>
      <c r="G338" s="1" t="str">
        <f t="shared" si="27"/>
        <v>2</v>
      </c>
    </row>
    <row r="339" spans="1:7" x14ac:dyDescent="0.25">
      <c r="A339" s="6">
        <f t="shared" si="28"/>
        <v>6.6999999999999451</v>
      </c>
      <c r="B339" s="9">
        <f t="shared" si="29"/>
        <v>83</v>
      </c>
      <c r="C339" s="9">
        <v>3</v>
      </c>
      <c r="D339" s="1" t="str">
        <f t="shared" si="26"/>
        <v>1010011</v>
      </c>
      <c r="E339" s="1">
        <v>11</v>
      </c>
      <c r="F339" s="1" t="str">
        <f t="shared" si="27"/>
        <v>53</v>
      </c>
      <c r="G339" s="1" t="str">
        <f t="shared" si="27"/>
        <v>3</v>
      </c>
    </row>
    <row r="340" spans="1:7" x14ac:dyDescent="0.25">
      <c r="A340" s="6">
        <f t="shared" si="28"/>
        <v>6.7199999999999447</v>
      </c>
      <c r="B340" s="9">
        <f t="shared" si="29"/>
        <v>84</v>
      </c>
      <c r="C340" s="9">
        <v>0</v>
      </c>
      <c r="D340" s="1" t="str">
        <f t="shared" si="26"/>
        <v>1010100</v>
      </c>
      <c r="E340" s="7" t="s">
        <v>15</v>
      </c>
      <c r="F340" s="1" t="str">
        <f t="shared" si="27"/>
        <v>54</v>
      </c>
      <c r="G340" s="1" t="str">
        <f t="shared" si="27"/>
        <v>0</v>
      </c>
    </row>
    <row r="341" spans="1:7" x14ac:dyDescent="0.25">
      <c r="A341" s="6">
        <f t="shared" si="28"/>
        <v>6.7399999999999443</v>
      </c>
      <c r="B341" s="9">
        <f t="shared" si="29"/>
        <v>84</v>
      </c>
      <c r="C341" s="9">
        <v>1</v>
      </c>
      <c r="D341" s="1" t="str">
        <f t="shared" si="26"/>
        <v>1010100</v>
      </c>
      <c r="E341" s="8" t="s">
        <v>16</v>
      </c>
      <c r="F341" s="1" t="str">
        <f t="shared" si="27"/>
        <v>54</v>
      </c>
      <c r="G341" s="1" t="str">
        <f t="shared" si="27"/>
        <v>1</v>
      </c>
    </row>
    <row r="342" spans="1:7" x14ac:dyDescent="0.25">
      <c r="A342" s="6">
        <f t="shared" si="28"/>
        <v>6.7599999999999438</v>
      </c>
      <c r="B342" s="9">
        <f t="shared" si="29"/>
        <v>84</v>
      </c>
      <c r="C342" s="9">
        <v>2</v>
      </c>
      <c r="D342" s="1" t="str">
        <f t="shared" si="26"/>
        <v>1010100</v>
      </c>
      <c r="E342" s="1">
        <v>10</v>
      </c>
      <c r="F342" s="1" t="str">
        <f t="shared" si="27"/>
        <v>54</v>
      </c>
      <c r="G342" s="1" t="str">
        <f t="shared" si="27"/>
        <v>2</v>
      </c>
    </row>
    <row r="343" spans="1:7" x14ac:dyDescent="0.25">
      <c r="A343" s="6">
        <f t="shared" si="28"/>
        <v>6.7799999999999434</v>
      </c>
      <c r="B343" s="9">
        <f t="shared" si="29"/>
        <v>84</v>
      </c>
      <c r="C343" s="9">
        <v>3</v>
      </c>
      <c r="D343" s="1" t="str">
        <f t="shared" si="26"/>
        <v>1010100</v>
      </c>
      <c r="E343" s="1">
        <v>11</v>
      </c>
      <c r="F343" s="1" t="str">
        <f t="shared" si="27"/>
        <v>54</v>
      </c>
      <c r="G343" s="1" t="str">
        <f t="shared" si="27"/>
        <v>3</v>
      </c>
    </row>
    <row r="344" spans="1:7" x14ac:dyDescent="0.25">
      <c r="A344" s="6">
        <f t="shared" si="28"/>
        <v>6.799999999999943</v>
      </c>
      <c r="B344" s="9">
        <f t="shared" si="29"/>
        <v>85</v>
      </c>
      <c r="C344" s="9">
        <v>0</v>
      </c>
      <c r="D344" s="1" t="str">
        <f t="shared" ref="D344:D407" si="30">DEC2BIN(B344)</f>
        <v>1010101</v>
      </c>
      <c r="E344" s="7" t="s">
        <v>15</v>
      </c>
      <c r="F344" s="1" t="str">
        <f t="shared" si="27"/>
        <v>55</v>
      </c>
      <c r="G344" s="1" t="str">
        <f t="shared" si="27"/>
        <v>0</v>
      </c>
    </row>
    <row r="345" spans="1:7" x14ac:dyDescent="0.25">
      <c r="A345" s="6">
        <f t="shared" si="28"/>
        <v>6.8199999999999426</v>
      </c>
      <c r="B345" s="9">
        <f t="shared" si="29"/>
        <v>85</v>
      </c>
      <c r="C345" s="9">
        <v>1</v>
      </c>
      <c r="D345" s="1" t="str">
        <f t="shared" si="30"/>
        <v>1010101</v>
      </c>
      <c r="E345" s="8" t="s">
        <v>16</v>
      </c>
      <c r="F345" s="1" t="str">
        <f t="shared" si="27"/>
        <v>55</v>
      </c>
      <c r="G345" s="1" t="str">
        <f t="shared" si="27"/>
        <v>1</v>
      </c>
    </row>
    <row r="346" spans="1:7" x14ac:dyDescent="0.25">
      <c r="A346" s="6">
        <f t="shared" si="28"/>
        <v>6.8399999999999421</v>
      </c>
      <c r="B346" s="9">
        <f t="shared" si="29"/>
        <v>85</v>
      </c>
      <c r="C346" s="9">
        <v>2</v>
      </c>
      <c r="D346" s="1" t="str">
        <f t="shared" si="30"/>
        <v>1010101</v>
      </c>
      <c r="E346" s="1">
        <v>10</v>
      </c>
      <c r="F346" s="1" t="str">
        <f t="shared" si="27"/>
        <v>55</v>
      </c>
      <c r="G346" s="1" t="str">
        <f t="shared" si="27"/>
        <v>2</v>
      </c>
    </row>
    <row r="347" spans="1:7" x14ac:dyDescent="0.25">
      <c r="A347" s="6">
        <f t="shared" si="28"/>
        <v>6.8599999999999417</v>
      </c>
      <c r="B347" s="9">
        <f t="shared" si="29"/>
        <v>85</v>
      </c>
      <c r="C347" s="9">
        <v>3</v>
      </c>
      <c r="D347" s="1" t="str">
        <f t="shared" si="30"/>
        <v>1010101</v>
      </c>
      <c r="E347" s="1">
        <v>11</v>
      </c>
      <c r="F347" s="1" t="str">
        <f t="shared" si="27"/>
        <v>55</v>
      </c>
      <c r="G347" s="1" t="str">
        <f t="shared" si="27"/>
        <v>3</v>
      </c>
    </row>
    <row r="348" spans="1:7" x14ac:dyDescent="0.25">
      <c r="A348" s="6">
        <f t="shared" si="28"/>
        <v>6.8799999999999413</v>
      </c>
      <c r="B348" s="9">
        <f t="shared" si="29"/>
        <v>86</v>
      </c>
      <c r="C348" s="9">
        <v>0</v>
      </c>
      <c r="D348" s="1" t="str">
        <f t="shared" si="30"/>
        <v>1010110</v>
      </c>
      <c r="E348" s="7" t="s">
        <v>15</v>
      </c>
      <c r="F348" s="1" t="str">
        <f t="shared" si="27"/>
        <v>56</v>
      </c>
      <c r="G348" s="1" t="str">
        <f t="shared" si="27"/>
        <v>0</v>
      </c>
    </row>
    <row r="349" spans="1:7" x14ac:dyDescent="0.25">
      <c r="A349" s="6">
        <f t="shared" si="28"/>
        <v>6.8999999999999408</v>
      </c>
      <c r="B349" s="9">
        <f t="shared" si="29"/>
        <v>86</v>
      </c>
      <c r="C349" s="9">
        <v>1</v>
      </c>
      <c r="D349" s="1" t="str">
        <f t="shared" si="30"/>
        <v>1010110</v>
      </c>
      <c r="E349" s="8" t="s">
        <v>16</v>
      </c>
      <c r="F349" s="1" t="str">
        <f t="shared" si="27"/>
        <v>56</v>
      </c>
      <c r="G349" s="1" t="str">
        <f t="shared" si="27"/>
        <v>1</v>
      </c>
    </row>
    <row r="350" spans="1:7" x14ac:dyDescent="0.25">
      <c r="A350" s="6">
        <f t="shared" si="28"/>
        <v>6.9199999999999404</v>
      </c>
      <c r="B350" s="9">
        <f t="shared" si="29"/>
        <v>86</v>
      </c>
      <c r="C350" s="9">
        <v>2</v>
      </c>
      <c r="D350" s="1" t="str">
        <f t="shared" si="30"/>
        <v>1010110</v>
      </c>
      <c r="E350" s="1">
        <v>10</v>
      </c>
      <c r="F350" s="1" t="str">
        <f t="shared" si="27"/>
        <v>56</v>
      </c>
      <c r="G350" s="1" t="str">
        <f t="shared" si="27"/>
        <v>2</v>
      </c>
    </row>
    <row r="351" spans="1:7" x14ac:dyDescent="0.25">
      <c r="A351" s="6">
        <f t="shared" si="28"/>
        <v>6.93999999999994</v>
      </c>
      <c r="B351" s="9">
        <f t="shared" si="29"/>
        <v>86</v>
      </c>
      <c r="C351" s="9">
        <v>3</v>
      </c>
      <c r="D351" s="1" t="str">
        <f t="shared" si="30"/>
        <v>1010110</v>
      </c>
      <c r="E351" s="1">
        <v>11</v>
      </c>
      <c r="F351" s="1" t="str">
        <f t="shared" si="27"/>
        <v>56</v>
      </c>
      <c r="G351" s="1" t="str">
        <f t="shared" si="27"/>
        <v>3</v>
      </c>
    </row>
    <row r="352" spans="1:7" x14ac:dyDescent="0.25">
      <c r="A352" s="6">
        <f t="shared" si="28"/>
        <v>6.9599999999999396</v>
      </c>
      <c r="B352" s="9">
        <f t="shared" si="29"/>
        <v>87</v>
      </c>
      <c r="C352" s="9">
        <v>0</v>
      </c>
      <c r="D352" s="1" t="str">
        <f t="shared" si="30"/>
        <v>1010111</v>
      </c>
      <c r="E352" s="7" t="s">
        <v>15</v>
      </c>
      <c r="F352" s="1" t="str">
        <f t="shared" si="27"/>
        <v>57</v>
      </c>
      <c r="G352" s="1" t="str">
        <f t="shared" si="27"/>
        <v>0</v>
      </c>
    </row>
    <row r="353" spans="1:7" x14ac:dyDescent="0.25">
      <c r="A353" s="6">
        <f t="shared" si="28"/>
        <v>6.9799999999999391</v>
      </c>
      <c r="B353" s="9">
        <f t="shared" si="29"/>
        <v>87</v>
      </c>
      <c r="C353" s="9">
        <v>1</v>
      </c>
      <c r="D353" s="1" t="str">
        <f t="shared" si="30"/>
        <v>1010111</v>
      </c>
      <c r="E353" s="8" t="s">
        <v>16</v>
      </c>
      <c r="F353" s="1" t="str">
        <f t="shared" si="27"/>
        <v>57</v>
      </c>
      <c r="G353" s="1" t="str">
        <f t="shared" si="27"/>
        <v>1</v>
      </c>
    </row>
    <row r="354" spans="1:7" x14ac:dyDescent="0.25">
      <c r="A354" s="6">
        <f t="shared" si="28"/>
        <v>6.9999999999999387</v>
      </c>
      <c r="B354" s="9">
        <f t="shared" si="29"/>
        <v>87</v>
      </c>
      <c r="C354" s="9">
        <v>2</v>
      </c>
      <c r="D354" s="1" t="str">
        <f t="shared" si="30"/>
        <v>1010111</v>
      </c>
      <c r="E354" s="1">
        <v>10</v>
      </c>
      <c r="F354" s="1" t="str">
        <f t="shared" si="27"/>
        <v>57</v>
      </c>
      <c r="G354" s="1" t="str">
        <f t="shared" si="27"/>
        <v>2</v>
      </c>
    </row>
    <row r="355" spans="1:7" x14ac:dyDescent="0.25">
      <c r="A355" s="6">
        <f t="shared" si="28"/>
        <v>7.0199999999999383</v>
      </c>
      <c r="B355" s="9">
        <f t="shared" si="29"/>
        <v>87</v>
      </c>
      <c r="C355" s="9">
        <v>3</v>
      </c>
      <c r="D355" s="1" t="str">
        <f t="shared" si="30"/>
        <v>1010111</v>
      </c>
      <c r="E355" s="1">
        <v>11</v>
      </c>
      <c r="F355" s="1" t="str">
        <f t="shared" si="27"/>
        <v>57</v>
      </c>
      <c r="G355" s="1" t="str">
        <f t="shared" si="27"/>
        <v>3</v>
      </c>
    </row>
    <row r="356" spans="1:7" x14ac:dyDescent="0.25">
      <c r="A356" s="6">
        <f t="shared" si="28"/>
        <v>7.0399999999999379</v>
      </c>
      <c r="B356" s="9">
        <f t="shared" si="29"/>
        <v>88</v>
      </c>
      <c r="C356" s="9">
        <v>0</v>
      </c>
      <c r="D356" s="1" t="str">
        <f t="shared" si="30"/>
        <v>1011000</v>
      </c>
      <c r="E356" s="7" t="s">
        <v>15</v>
      </c>
      <c r="F356" s="1" t="str">
        <f t="shared" si="27"/>
        <v>58</v>
      </c>
      <c r="G356" s="1" t="str">
        <f t="shared" si="27"/>
        <v>0</v>
      </c>
    </row>
    <row r="357" spans="1:7" x14ac:dyDescent="0.25">
      <c r="A357" s="6">
        <f t="shared" si="28"/>
        <v>7.0599999999999374</v>
      </c>
      <c r="B357" s="9">
        <f t="shared" si="29"/>
        <v>88</v>
      </c>
      <c r="C357" s="9">
        <v>1</v>
      </c>
      <c r="D357" s="1" t="str">
        <f t="shared" si="30"/>
        <v>1011000</v>
      </c>
      <c r="E357" s="8" t="s">
        <v>16</v>
      </c>
      <c r="F357" s="1" t="str">
        <f t="shared" si="27"/>
        <v>58</v>
      </c>
      <c r="G357" s="1" t="str">
        <f t="shared" si="27"/>
        <v>1</v>
      </c>
    </row>
    <row r="358" spans="1:7" x14ac:dyDescent="0.25">
      <c r="A358" s="6">
        <f t="shared" si="28"/>
        <v>7.079999999999937</v>
      </c>
      <c r="B358" s="9">
        <f t="shared" si="29"/>
        <v>88</v>
      </c>
      <c r="C358" s="9">
        <v>2</v>
      </c>
      <c r="D358" s="1" t="str">
        <f t="shared" si="30"/>
        <v>1011000</v>
      </c>
      <c r="E358" s="1">
        <v>10</v>
      </c>
      <c r="F358" s="1" t="str">
        <f t="shared" si="27"/>
        <v>58</v>
      </c>
      <c r="G358" s="1" t="str">
        <f t="shared" si="27"/>
        <v>2</v>
      </c>
    </row>
    <row r="359" spans="1:7" x14ac:dyDescent="0.25">
      <c r="A359" s="6">
        <f t="shared" si="28"/>
        <v>7.0999999999999366</v>
      </c>
      <c r="B359" s="9">
        <f t="shared" si="29"/>
        <v>88</v>
      </c>
      <c r="C359" s="9">
        <v>3</v>
      </c>
      <c r="D359" s="1" t="str">
        <f t="shared" si="30"/>
        <v>1011000</v>
      </c>
      <c r="E359" s="1">
        <v>11</v>
      </c>
      <c r="F359" s="1" t="str">
        <f t="shared" si="27"/>
        <v>58</v>
      </c>
      <c r="G359" s="1" t="str">
        <f t="shared" si="27"/>
        <v>3</v>
      </c>
    </row>
    <row r="360" spans="1:7" x14ac:dyDescent="0.25">
      <c r="A360" s="6">
        <f t="shared" si="28"/>
        <v>7.1199999999999362</v>
      </c>
      <c r="B360" s="9">
        <f t="shared" si="29"/>
        <v>89</v>
      </c>
      <c r="C360" s="9">
        <v>0</v>
      </c>
      <c r="D360" s="1" t="str">
        <f t="shared" si="30"/>
        <v>1011001</v>
      </c>
      <c r="E360" s="7" t="s">
        <v>15</v>
      </c>
      <c r="F360" s="1" t="str">
        <f t="shared" si="27"/>
        <v>59</v>
      </c>
      <c r="G360" s="1" t="str">
        <f t="shared" si="27"/>
        <v>0</v>
      </c>
    </row>
    <row r="361" spans="1:7" x14ac:dyDescent="0.25">
      <c r="A361" s="6">
        <f t="shared" si="28"/>
        <v>7.1399999999999357</v>
      </c>
      <c r="B361" s="9">
        <f t="shared" si="29"/>
        <v>89</v>
      </c>
      <c r="C361" s="9">
        <v>1</v>
      </c>
      <c r="D361" s="1" t="str">
        <f t="shared" si="30"/>
        <v>1011001</v>
      </c>
      <c r="E361" s="8" t="s">
        <v>16</v>
      </c>
      <c r="F361" s="1" t="str">
        <f t="shared" si="27"/>
        <v>59</v>
      </c>
      <c r="G361" s="1" t="str">
        <f t="shared" si="27"/>
        <v>1</v>
      </c>
    </row>
    <row r="362" spans="1:7" x14ac:dyDescent="0.25">
      <c r="A362" s="6">
        <f t="shared" si="28"/>
        <v>7.1599999999999353</v>
      </c>
      <c r="B362" s="9">
        <f t="shared" si="29"/>
        <v>89</v>
      </c>
      <c r="C362" s="9">
        <v>2</v>
      </c>
      <c r="D362" s="1" t="str">
        <f t="shared" si="30"/>
        <v>1011001</v>
      </c>
      <c r="E362" s="1">
        <v>10</v>
      </c>
      <c r="F362" s="1" t="str">
        <f t="shared" si="27"/>
        <v>59</v>
      </c>
      <c r="G362" s="1" t="str">
        <f t="shared" si="27"/>
        <v>2</v>
      </c>
    </row>
    <row r="363" spans="1:7" x14ac:dyDescent="0.25">
      <c r="A363" s="6">
        <f t="shared" si="28"/>
        <v>7.1799999999999349</v>
      </c>
      <c r="B363" s="9">
        <f t="shared" si="29"/>
        <v>89</v>
      </c>
      <c r="C363" s="9">
        <v>3</v>
      </c>
      <c r="D363" s="1" t="str">
        <f t="shared" si="30"/>
        <v>1011001</v>
      </c>
      <c r="E363" s="1">
        <v>11</v>
      </c>
      <c r="F363" s="1" t="str">
        <f t="shared" si="27"/>
        <v>59</v>
      </c>
      <c r="G363" s="1" t="str">
        <f t="shared" si="27"/>
        <v>3</v>
      </c>
    </row>
    <row r="364" spans="1:7" x14ac:dyDescent="0.25">
      <c r="A364" s="6">
        <f t="shared" si="28"/>
        <v>7.1999999999999345</v>
      </c>
      <c r="B364" s="9">
        <f t="shared" si="29"/>
        <v>90</v>
      </c>
      <c r="C364" s="9">
        <v>0</v>
      </c>
      <c r="D364" s="1" t="str">
        <f t="shared" si="30"/>
        <v>1011010</v>
      </c>
      <c r="E364" s="7" t="s">
        <v>15</v>
      </c>
      <c r="F364" s="1" t="str">
        <f t="shared" si="27"/>
        <v>5A</v>
      </c>
      <c r="G364" s="1" t="str">
        <f t="shared" si="27"/>
        <v>0</v>
      </c>
    </row>
    <row r="365" spans="1:7" x14ac:dyDescent="0.25">
      <c r="A365" s="6">
        <f t="shared" si="28"/>
        <v>7.219999999999934</v>
      </c>
      <c r="B365" s="9">
        <f t="shared" si="29"/>
        <v>90</v>
      </c>
      <c r="C365" s="9">
        <v>1</v>
      </c>
      <c r="D365" s="1" t="str">
        <f t="shared" si="30"/>
        <v>1011010</v>
      </c>
      <c r="E365" s="8" t="s">
        <v>16</v>
      </c>
      <c r="F365" s="1" t="str">
        <f t="shared" si="27"/>
        <v>5A</v>
      </c>
      <c r="G365" s="1" t="str">
        <f t="shared" si="27"/>
        <v>1</v>
      </c>
    </row>
    <row r="366" spans="1:7" x14ac:dyDescent="0.25">
      <c r="A366" s="6">
        <f t="shared" si="28"/>
        <v>7.2399999999999336</v>
      </c>
      <c r="B366" s="9">
        <f t="shared" si="29"/>
        <v>90</v>
      </c>
      <c r="C366" s="9">
        <v>2</v>
      </c>
      <c r="D366" s="1" t="str">
        <f t="shared" si="30"/>
        <v>1011010</v>
      </c>
      <c r="E366" s="1">
        <v>10</v>
      </c>
      <c r="F366" s="1" t="str">
        <f t="shared" si="27"/>
        <v>5A</v>
      </c>
      <c r="G366" s="1" t="str">
        <f t="shared" si="27"/>
        <v>2</v>
      </c>
    </row>
    <row r="367" spans="1:7" x14ac:dyDescent="0.25">
      <c r="A367" s="6">
        <f t="shared" si="28"/>
        <v>7.2599999999999332</v>
      </c>
      <c r="B367" s="9">
        <f t="shared" si="29"/>
        <v>90</v>
      </c>
      <c r="C367" s="9">
        <v>3</v>
      </c>
      <c r="D367" s="1" t="str">
        <f t="shared" si="30"/>
        <v>1011010</v>
      </c>
      <c r="E367" s="1">
        <v>11</v>
      </c>
      <c r="F367" s="1" t="str">
        <f t="shared" si="27"/>
        <v>5A</v>
      </c>
      <c r="G367" s="1" t="str">
        <f t="shared" si="27"/>
        <v>3</v>
      </c>
    </row>
    <row r="368" spans="1:7" x14ac:dyDescent="0.25">
      <c r="A368" s="6">
        <f t="shared" si="28"/>
        <v>7.2799999999999327</v>
      </c>
      <c r="B368" s="9">
        <f t="shared" si="29"/>
        <v>91</v>
      </c>
      <c r="C368" s="9">
        <v>0</v>
      </c>
      <c r="D368" s="1" t="str">
        <f t="shared" si="30"/>
        <v>1011011</v>
      </c>
      <c r="E368" s="7" t="s">
        <v>15</v>
      </c>
      <c r="F368" s="1" t="str">
        <f t="shared" si="27"/>
        <v>5B</v>
      </c>
      <c r="G368" s="1" t="str">
        <f t="shared" si="27"/>
        <v>0</v>
      </c>
    </row>
    <row r="369" spans="1:7" x14ac:dyDescent="0.25">
      <c r="A369" s="6">
        <f t="shared" si="28"/>
        <v>7.2999999999999323</v>
      </c>
      <c r="B369" s="9">
        <f t="shared" si="29"/>
        <v>91</v>
      </c>
      <c r="C369" s="9">
        <v>1</v>
      </c>
      <c r="D369" s="1" t="str">
        <f t="shared" si="30"/>
        <v>1011011</v>
      </c>
      <c r="E369" s="8" t="s">
        <v>16</v>
      </c>
      <c r="F369" s="1" t="str">
        <f t="shared" si="27"/>
        <v>5B</v>
      </c>
      <c r="G369" s="1" t="str">
        <f t="shared" si="27"/>
        <v>1</v>
      </c>
    </row>
    <row r="370" spans="1:7" x14ac:dyDescent="0.25">
      <c r="A370" s="6">
        <f t="shared" si="28"/>
        <v>7.3199999999999319</v>
      </c>
      <c r="B370" s="9">
        <f t="shared" si="29"/>
        <v>91</v>
      </c>
      <c r="C370" s="9">
        <v>2</v>
      </c>
      <c r="D370" s="1" t="str">
        <f t="shared" si="30"/>
        <v>1011011</v>
      </c>
      <c r="E370" s="1">
        <v>10</v>
      </c>
      <c r="F370" s="1" t="str">
        <f t="shared" si="27"/>
        <v>5B</v>
      </c>
      <c r="G370" s="1" t="str">
        <f t="shared" si="27"/>
        <v>2</v>
      </c>
    </row>
    <row r="371" spans="1:7" x14ac:dyDescent="0.25">
      <c r="A371" s="6">
        <f t="shared" si="28"/>
        <v>7.3399999999999315</v>
      </c>
      <c r="B371" s="9">
        <f t="shared" si="29"/>
        <v>91</v>
      </c>
      <c r="C371" s="9">
        <v>3</v>
      </c>
      <c r="D371" s="1" t="str">
        <f t="shared" si="30"/>
        <v>1011011</v>
      </c>
      <c r="E371" s="1">
        <v>11</v>
      </c>
      <c r="F371" s="1" t="str">
        <f t="shared" si="27"/>
        <v>5B</v>
      </c>
      <c r="G371" s="1" t="str">
        <f t="shared" si="27"/>
        <v>3</v>
      </c>
    </row>
    <row r="372" spans="1:7" x14ac:dyDescent="0.25">
      <c r="A372" s="6">
        <f t="shared" si="28"/>
        <v>7.359999999999931</v>
      </c>
      <c r="B372" s="9">
        <f t="shared" si="29"/>
        <v>92</v>
      </c>
      <c r="C372" s="9">
        <v>0</v>
      </c>
      <c r="D372" s="1" t="str">
        <f t="shared" si="30"/>
        <v>1011100</v>
      </c>
      <c r="E372" s="7" t="s">
        <v>15</v>
      </c>
      <c r="F372" s="1" t="str">
        <f t="shared" si="27"/>
        <v>5C</v>
      </c>
      <c r="G372" s="1" t="str">
        <f t="shared" si="27"/>
        <v>0</v>
      </c>
    </row>
    <row r="373" spans="1:7" x14ac:dyDescent="0.25">
      <c r="A373" s="6">
        <f t="shared" si="28"/>
        <v>7.3799999999999306</v>
      </c>
      <c r="B373" s="9">
        <f t="shared" si="29"/>
        <v>92</v>
      </c>
      <c r="C373" s="9">
        <v>1</v>
      </c>
      <c r="D373" s="1" t="str">
        <f t="shared" si="30"/>
        <v>1011100</v>
      </c>
      <c r="E373" s="8" t="s">
        <v>16</v>
      </c>
      <c r="F373" s="1" t="str">
        <f t="shared" si="27"/>
        <v>5C</v>
      </c>
      <c r="G373" s="1" t="str">
        <f t="shared" si="27"/>
        <v>1</v>
      </c>
    </row>
    <row r="374" spans="1:7" x14ac:dyDescent="0.25">
      <c r="A374" s="6">
        <f t="shared" si="28"/>
        <v>7.3999999999999302</v>
      </c>
      <c r="B374" s="9">
        <f t="shared" si="29"/>
        <v>92</v>
      </c>
      <c r="C374" s="9">
        <v>2</v>
      </c>
      <c r="D374" s="1" t="str">
        <f t="shared" si="30"/>
        <v>1011100</v>
      </c>
      <c r="E374" s="1">
        <v>10</v>
      </c>
      <c r="F374" s="1" t="str">
        <f t="shared" si="27"/>
        <v>5C</v>
      </c>
      <c r="G374" s="1" t="str">
        <f t="shared" si="27"/>
        <v>2</v>
      </c>
    </row>
    <row r="375" spans="1:7" x14ac:dyDescent="0.25">
      <c r="A375" s="6">
        <f t="shared" si="28"/>
        <v>7.4199999999999298</v>
      </c>
      <c r="B375" s="9">
        <f t="shared" si="29"/>
        <v>92</v>
      </c>
      <c r="C375" s="9">
        <v>3</v>
      </c>
      <c r="D375" s="1" t="str">
        <f t="shared" si="30"/>
        <v>1011100</v>
      </c>
      <c r="E375" s="1">
        <v>11</v>
      </c>
      <c r="F375" s="1" t="str">
        <f t="shared" si="27"/>
        <v>5C</v>
      </c>
      <c r="G375" s="1" t="str">
        <f t="shared" si="27"/>
        <v>3</v>
      </c>
    </row>
    <row r="376" spans="1:7" x14ac:dyDescent="0.25">
      <c r="A376" s="6">
        <f t="shared" si="28"/>
        <v>7.4399999999999293</v>
      </c>
      <c r="B376" s="9">
        <f t="shared" si="29"/>
        <v>93</v>
      </c>
      <c r="C376" s="9">
        <v>0</v>
      </c>
      <c r="D376" s="1" t="str">
        <f t="shared" si="30"/>
        <v>1011101</v>
      </c>
      <c r="E376" s="7" t="s">
        <v>15</v>
      </c>
      <c r="F376" s="1" t="str">
        <f t="shared" si="27"/>
        <v>5D</v>
      </c>
      <c r="G376" s="1" t="str">
        <f t="shared" si="27"/>
        <v>0</v>
      </c>
    </row>
    <row r="377" spans="1:7" x14ac:dyDescent="0.25">
      <c r="A377" s="6">
        <f t="shared" si="28"/>
        <v>7.4599999999999289</v>
      </c>
      <c r="B377" s="9">
        <f t="shared" si="29"/>
        <v>93</v>
      </c>
      <c r="C377" s="9">
        <v>1</v>
      </c>
      <c r="D377" s="1" t="str">
        <f t="shared" si="30"/>
        <v>1011101</v>
      </c>
      <c r="E377" s="8" t="s">
        <v>16</v>
      </c>
      <c r="F377" s="1" t="str">
        <f t="shared" si="27"/>
        <v>5D</v>
      </c>
      <c r="G377" s="1" t="str">
        <f t="shared" si="27"/>
        <v>1</v>
      </c>
    </row>
    <row r="378" spans="1:7" x14ac:dyDescent="0.25">
      <c r="A378" s="6">
        <f t="shared" si="28"/>
        <v>7.4799999999999285</v>
      </c>
      <c r="B378" s="9">
        <f t="shared" si="29"/>
        <v>93</v>
      </c>
      <c r="C378" s="9">
        <v>2</v>
      </c>
      <c r="D378" s="1" t="str">
        <f t="shared" si="30"/>
        <v>1011101</v>
      </c>
      <c r="E378" s="1">
        <v>10</v>
      </c>
      <c r="F378" s="1" t="str">
        <f t="shared" si="27"/>
        <v>5D</v>
      </c>
      <c r="G378" s="1" t="str">
        <f t="shared" si="27"/>
        <v>2</v>
      </c>
    </row>
    <row r="379" spans="1:7" x14ac:dyDescent="0.25">
      <c r="A379" s="6">
        <f t="shared" si="28"/>
        <v>7.4999999999999281</v>
      </c>
      <c r="B379" s="9">
        <f t="shared" si="29"/>
        <v>93</v>
      </c>
      <c r="C379" s="9">
        <v>3</v>
      </c>
      <c r="D379" s="1" t="str">
        <f t="shared" si="30"/>
        <v>1011101</v>
      </c>
      <c r="E379" s="1">
        <v>11</v>
      </c>
      <c r="F379" s="1" t="str">
        <f t="shared" si="27"/>
        <v>5D</v>
      </c>
      <c r="G379" s="1" t="str">
        <f t="shared" si="27"/>
        <v>3</v>
      </c>
    </row>
    <row r="380" spans="1:7" x14ac:dyDescent="0.25">
      <c r="A380" s="6">
        <f t="shared" si="28"/>
        <v>7.5199999999999276</v>
      </c>
      <c r="B380" s="9">
        <f t="shared" si="29"/>
        <v>94</v>
      </c>
      <c r="C380" s="9">
        <v>0</v>
      </c>
      <c r="D380" s="1" t="str">
        <f t="shared" si="30"/>
        <v>1011110</v>
      </c>
      <c r="E380" s="7" t="s">
        <v>15</v>
      </c>
      <c r="F380" s="1" t="str">
        <f t="shared" si="27"/>
        <v>5E</v>
      </c>
      <c r="G380" s="1" t="str">
        <f t="shared" si="27"/>
        <v>0</v>
      </c>
    </row>
    <row r="381" spans="1:7" x14ac:dyDescent="0.25">
      <c r="A381" s="6">
        <f t="shared" si="28"/>
        <v>7.5399999999999272</v>
      </c>
      <c r="B381" s="9">
        <f t="shared" si="29"/>
        <v>94</v>
      </c>
      <c r="C381" s="9">
        <v>1</v>
      </c>
      <c r="D381" s="1" t="str">
        <f t="shared" si="30"/>
        <v>1011110</v>
      </c>
      <c r="E381" s="8" t="s">
        <v>16</v>
      </c>
      <c r="F381" s="1" t="str">
        <f t="shared" si="27"/>
        <v>5E</v>
      </c>
      <c r="G381" s="1" t="str">
        <f t="shared" si="27"/>
        <v>1</v>
      </c>
    </row>
    <row r="382" spans="1:7" x14ac:dyDescent="0.25">
      <c r="A382" s="6">
        <f t="shared" si="28"/>
        <v>7.5599999999999268</v>
      </c>
      <c r="B382" s="9">
        <f t="shared" si="29"/>
        <v>94</v>
      </c>
      <c r="C382" s="9">
        <v>2</v>
      </c>
      <c r="D382" s="1" t="str">
        <f t="shared" si="30"/>
        <v>1011110</v>
      </c>
      <c r="E382" s="1">
        <v>10</v>
      </c>
      <c r="F382" s="1" t="str">
        <f t="shared" si="27"/>
        <v>5E</v>
      </c>
      <c r="G382" s="1" t="str">
        <f t="shared" si="27"/>
        <v>2</v>
      </c>
    </row>
    <row r="383" spans="1:7" x14ac:dyDescent="0.25">
      <c r="A383" s="6">
        <f t="shared" si="28"/>
        <v>7.5799999999999264</v>
      </c>
      <c r="B383" s="9">
        <f t="shared" si="29"/>
        <v>94</v>
      </c>
      <c r="C383" s="9">
        <v>3</v>
      </c>
      <c r="D383" s="1" t="str">
        <f t="shared" si="30"/>
        <v>1011110</v>
      </c>
      <c r="E383" s="1">
        <v>11</v>
      </c>
      <c r="F383" s="1" t="str">
        <f t="shared" si="27"/>
        <v>5E</v>
      </c>
      <c r="G383" s="1" t="str">
        <f t="shared" si="27"/>
        <v>3</v>
      </c>
    </row>
    <row r="384" spans="1:7" x14ac:dyDescent="0.25">
      <c r="A384" s="6">
        <f t="shared" si="28"/>
        <v>7.5999999999999259</v>
      </c>
      <c r="B384" s="9">
        <f t="shared" si="29"/>
        <v>95</v>
      </c>
      <c r="C384" s="9">
        <v>0</v>
      </c>
      <c r="D384" s="1" t="str">
        <f t="shared" si="30"/>
        <v>1011111</v>
      </c>
      <c r="E384" s="7" t="s">
        <v>15</v>
      </c>
      <c r="F384" s="1" t="str">
        <f t="shared" si="27"/>
        <v>5F</v>
      </c>
      <c r="G384" s="1" t="str">
        <f t="shared" si="27"/>
        <v>0</v>
      </c>
    </row>
    <row r="385" spans="1:7" x14ac:dyDescent="0.25">
      <c r="A385" s="6">
        <f t="shared" si="28"/>
        <v>7.6199999999999255</v>
      </c>
      <c r="B385" s="9">
        <f t="shared" si="29"/>
        <v>95</v>
      </c>
      <c r="C385" s="9">
        <v>1</v>
      </c>
      <c r="D385" s="1" t="str">
        <f t="shared" si="30"/>
        <v>1011111</v>
      </c>
      <c r="E385" s="8" t="s">
        <v>16</v>
      </c>
      <c r="F385" s="1" t="str">
        <f t="shared" si="27"/>
        <v>5F</v>
      </c>
      <c r="G385" s="1" t="str">
        <f t="shared" si="27"/>
        <v>1</v>
      </c>
    </row>
    <row r="386" spans="1:7" x14ac:dyDescent="0.25">
      <c r="A386" s="6">
        <f t="shared" si="28"/>
        <v>7.6399999999999251</v>
      </c>
      <c r="B386" s="9">
        <f t="shared" si="29"/>
        <v>95</v>
      </c>
      <c r="C386" s="9">
        <v>2</v>
      </c>
      <c r="D386" s="1" t="str">
        <f t="shared" si="30"/>
        <v>1011111</v>
      </c>
      <c r="E386" s="1">
        <v>10</v>
      </c>
      <c r="F386" s="1" t="str">
        <f t="shared" si="27"/>
        <v>5F</v>
      </c>
      <c r="G386" s="1" t="str">
        <f t="shared" si="27"/>
        <v>2</v>
      </c>
    </row>
    <row r="387" spans="1:7" x14ac:dyDescent="0.25">
      <c r="A387" s="6">
        <f t="shared" si="28"/>
        <v>7.6599999999999246</v>
      </c>
      <c r="B387" s="9">
        <f t="shared" si="29"/>
        <v>95</v>
      </c>
      <c r="C387" s="9">
        <v>3</v>
      </c>
      <c r="D387" s="1" t="str">
        <f t="shared" si="30"/>
        <v>1011111</v>
      </c>
      <c r="E387" s="1">
        <v>11</v>
      </c>
      <c r="F387" s="1" t="str">
        <f t="shared" si="27"/>
        <v>5F</v>
      </c>
      <c r="G387" s="1" t="str">
        <f t="shared" si="27"/>
        <v>3</v>
      </c>
    </row>
    <row r="388" spans="1:7" x14ac:dyDescent="0.25">
      <c r="A388" s="6">
        <f t="shared" si="28"/>
        <v>7.6799999999999242</v>
      </c>
      <c r="B388" s="9">
        <f t="shared" si="29"/>
        <v>96</v>
      </c>
      <c r="C388" s="9">
        <v>0</v>
      </c>
      <c r="D388" s="1" t="str">
        <f t="shared" si="30"/>
        <v>1100000</v>
      </c>
      <c r="E388" s="7" t="s">
        <v>15</v>
      </c>
      <c r="F388" s="1" t="str">
        <f t="shared" si="27"/>
        <v>60</v>
      </c>
      <c r="G388" s="1" t="str">
        <f t="shared" si="27"/>
        <v>0</v>
      </c>
    </row>
    <row r="389" spans="1:7" x14ac:dyDescent="0.25">
      <c r="A389" s="6">
        <f t="shared" si="28"/>
        <v>7.6999999999999238</v>
      </c>
      <c r="B389" s="9">
        <f t="shared" si="29"/>
        <v>96</v>
      </c>
      <c r="C389" s="9">
        <v>1</v>
      </c>
      <c r="D389" s="1" t="str">
        <f t="shared" si="30"/>
        <v>1100000</v>
      </c>
      <c r="E389" s="8" t="s">
        <v>16</v>
      </c>
      <c r="F389" s="1" t="str">
        <f t="shared" ref="F389:G452" si="31">BIN2HEX(D389)</f>
        <v>60</v>
      </c>
      <c r="G389" s="1" t="str">
        <f t="shared" si="31"/>
        <v>1</v>
      </c>
    </row>
    <row r="390" spans="1:7" x14ac:dyDescent="0.25">
      <c r="A390" s="6">
        <f t="shared" ref="A390:A453" si="32">A389+0.02</f>
        <v>7.7199999999999234</v>
      </c>
      <c r="B390" s="9">
        <f t="shared" si="29"/>
        <v>96</v>
      </c>
      <c r="C390" s="9">
        <v>2</v>
      </c>
      <c r="D390" s="1" t="str">
        <f t="shared" si="30"/>
        <v>1100000</v>
      </c>
      <c r="E390" s="1">
        <v>10</v>
      </c>
      <c r="F390" s="1" t="str">
        <f t="shared" si="31"/>
        <v>60</v>
      </c>
      <c r="G390" s="1" t="str">
        <f t="shared" si="31"/>
        <v>2</v>
      </c>
    </row>
    <row r="391" spans="1:7" x14ac:dyDescent="0.25">
      <c r="A391" s="6">
        <f t="shared" si="32"/>
        <v>7.7399999999999229</v>
      </c>
      <c r="B391" s="9">
        <f t="shared" si="29"/>
        <v>96</v>
      </c>
      <c r="C391" s="9">
        <v>3</v>
      </c>
      <c r="D391" s="1" t="str">
        <f t="shared" si="30"/>
        <v>1100000</v>
      </c>
      <c r="E391" s="1">
        <v>11</v>
      </c>
      <c r="F391" s="1" t="str">
        <f t="shared" si="31"/>
        <v>60</v>
      </c>
      <c r="G391" s="1" t="str">
        <f t="shared" si="31"/>
        <v>3</v>
      </c>
    </row>
    <row r="392" spans="1:7" x14ac:dyDescent="0.25">
      <c r="A392" s="6">
        <f t="shared" si="32"/>
        <v>7.7599999999999225</v>
      </c>
      <c r="B392" s="9">
        <f t="shared" si="29"/>
        <v>97</v>
      </c>
      <c r="C392" s="9">
        <v>0</v>
      </c>
      <c r="D392" s="1" t="str">
        <f t="shared" si="30"/>
        <v>1100001</v>
      </c>
      <c r="E392" s="7" t="s">
        <v>15</v>
      </c>
      <c r="F392" s="1" t="str">
        <f t="shared" si="31"/>
        <v>61</v>
      </c>
      <c r="G392" s="1" t="str">
        <f t="shared" si="31"/>
        <v>0</v>
      </c>
    </row>
    <row r="393" spans="1:7" x14ac:dyDescent="0.25">
      <c r="A393" s="6">
        <f t="shared" si="32"/>
        <v>7.7799999999999221</v>
      </c>
      <c r="B393" s="9">
        <f t="shared" ref="B393:B456" si="33">B389+1</f>
        <v>97</v>
      </c>
      <c r="C393" s="9">
        <v>1</v>
      </c>
      <c r="D393" s="1" t="str">
        <f t="shared" si="30"/>
        <v>1100001</v>
      </c>
      <c r="E393" s="8" t="s">
        <v>16</v>
      </c>
      <c r="F393" s="1" t="str">
        <f t="shared" si="31"/>
        <v>61</v>
      </c>
      <c r="G393" s="1" t="str">
        <f t="shared" si="31"/>
        <v>1</v>
      </c>
    </row>
    <row r="394" spans="1:7" x14ac:dyDescent="0.25">
      <c r="A394" s="6">
        <f t="shared" si="32"/>
        <v>7.7999999999999217</v>
      </c>
      <c r="B394" s="9">
        <f t="shared" si="33"/>
        <v>97</v>
      </c>
      <c r="C394" s="9">
        <v>2</v>
      </c>
      <c r="D394" s="1" t="str">
        <f t="shared" si="30"/>
        <v>1100001</v>
      </c>
      <c r="E394" s="1">
        <v>10</v>
      </c>
      <c r="F394" s="1" t="str">
        <f t="shared" si="31"/>
        <v>61</v>
      </c>
      <c r="G394" s="1" t="str">
        <f t="shared" si="31"/>
        <v>2</v>
      </c>
    </row>
    <row r="395" spans="1:7" x14ac:dyDescent="0.25">
      <c r="A395" s="6">
        <f t="shared" si="32"/>
        <v>7.8199999999999212</v>
      </c>
      <c r="B395" s="9">
        <f t="shared" si="33"/>
        <v>97</v>
      </c>
      <c r="C395" s="9">
        <v>3</v>
      </c>
      <c r="D395" s="1" t="str">
        <f t="shared" si="30"/>
        <v>1100001</v>
      </c>
      <c r="E395" s="1">
        <v>11</v>
      </c>
      <c r="F395" s="1" t="str">
        <f t="shared" si="31"/>
        <v>61</v>
      </c>
      <c r="G395" s="1" t="str">
        <f t="shared" si="31"/>
        <v>3</v>
      </c>
    </row>
    <row r="396" spans="1:7" x14ac:dyDescent="0.25">
      <c r="A396" s="6">
        <f t="shared" si="32"/>
        <v>7.8399999999999208</v>
      </c>
      <c r="B396" s="9">
        <f t="shared" si="33"/>
        <v>98</v>
      </c>
      <c r="C396" s="9">
        <v>0</v>
      </c>
      <c r="D396" s="1" t="str">
        <f t="shared" si="30"/>
        <v>1100010</v>
      </c>
      <c r="E396" s="7" t="s">
        <v>15</v>
      </c>
      <c r="F396" s="1" t="str">
        <f t="shared" si="31"/>
        <v>62</v>
      </c>
      <c r="G396" s="1" t="str">
        <f t="shared" si="31"/>
        <v>0</v>
      </c>
    </row>
    <row r="397" spans="1:7" x14ac:dyDescent="0.25">
      <c r="A397" s="6">
        <f t="shared" si="32"/>
        <v>7.8599999999999204</v>
      </c>
      <c r="B397" s="9">
        <f t="shared" si="33"/>
        <v>98</v>
      </c>
      <c r="C397" s="9">
        <v>1</v>
      </c>
      <c r="D397" s="1" t="str">
        <f t="shared" si="30"/>
        <v>1100010</v>
      </c>
      <c r="E397" s="8" t="s">
        <v>16</v>
      </c>
      <c r="F397" s="1" t="str">
        <f t="shared" si="31"/>
        <v>62</v>
      </c>
      <c r="G397" s="1" t="str">
        <f t="shared" si="31"/>
        <v>1</v>
      </c>
    </row>
    <row r="398" spans="1:7" x14ac:dyDescent="0.25">
      <c r="A398" s="6">
        <f t="shared" si="32"/>
        <v>7.87999999999992</v>
      </c>
      <c r="B398" s="9">
        <f t="shared" si="33"/>
        <v>98</v>
      </c>
      <c r="C398" s="9">
        <v>2</v>
      </c>
      <c r="D398" s="1" t="str">
        <f t="shared" si="30"/>
        <v>1100010</v>
      </c>
      <c r="E398" s="1">
        <v>10</v>
      </c>
      <c r="F398" s="1" t="str">
        <f t="shared" si="31"/>
        <v>62</v>
      </c>
      <c r="G398" s="1" t="str">
        <f t="shared" si="31"/>
        <v>2</v>
      </c>
    </row>
    <row r="399" spans="1:7" x14ac:dyDescent="0.25">
      <c r="A399" s="6">
        <f t="shared" si="32"/>
        <v>7.8999999999999195</v>
      </c>
      <c r="B399" s="9">
        <f t="shared" si="33"/>
        <v>98</v>
      </c>
      <c r="C399" s="9">
        <v>3</v>
      </c>
      <c r="D399" s="1" t="str">
        <f t="shared" si="30"/>
        <v>1100010</v>
      </c>
      <c r="E399" s="1">
        <v>11</v>
      </c>
      <c r="F399" s="1" t="str">
        <f t="shared" si="31"/>
        <v>62</v>
      </c>
      <c r="G399" s="1" t="str">
        <f t="shared" si="31"/>
        <v>3</v>
      </c>
    </row>
    <row r="400" spans="1:7" x14ac:dyDescent="0.25">
      <c r="A400" s="6">
        <f t="shared" si="32"/>
        <v>7.9199999999999191</v>
      </c>
      <c r="B400" s="9">
        <f t="shared" si="33"/>
        <v>99</v>
      </c>
      <c r="C400" s="9">
        <v>0</v>
      </c>
      <c r="D400" s="1" t="str">
        <f t="shared" si="30"/>
        <v>1100011</v>
      </c>
      <c r="E400" s="7" t="s">
        <v>15</v>
      </c>
      <c r="F400" s="1" t="str">
        <f t="shared" si="31"/>
        <v>63</v>
      </c>
      <c r="G400" s="1" t="str">
        <f t="shared" si="31"/>
        <v>0</v>
      </c>
    </row>
    <row r="401" spans="1:7" x14ac:dyDescent="0.25">
      <c r="A401" s="6">
        <f t="shared" si="32"/>
        <v>7.9399999999999187</v>
      </c>
      <c r="B401" s="9">
        <f t="shared" si="33"/>
        <v>99</v>
      </c>
      <c r="C401" s="9">
        <v>1</v>
      </c>
      <c r="D401" s="1" t="str">
        <f t="shared" si="30"/>
        <v>1100011</v>
      </c>
      <c r="E401" s="8" t="s">
        <v>16</v>
      </c>
      <c r="F401" s="1" t="str">
        <f t="shared" si="31"/>
        <v>63</v>
      </c>
      <c r="G401" s="1" t="str">
        <f t="shared" si="31"/>
        <v>1</v>
      </c>
    </row>
    <row r="402" spans="1:7" x14ac:dyDescent="0.25">
      <c r="A402" s="6">
        <f t="shared" si="32"/>
        <v>7.9599999999999183</v>
      </c>
      <c r="B402" s="9">
        <f t="shared" si="33"/>
        <v>99</v>
      </c>
      <c r="C402" s="9">
        <v>2</v>
      </c>
      <c r="D402" s="1" t="str">
        <f t="shared" si="30"/>
        <v>1100011</v>
      </c>
      <c r="E402" s="1">
        <v>10</v>
      </c>
      <c r="F402" s="1" t="str">
        <f t="shared" si="31"/>
        <v>63</v>
      </c>
      <c r="G402" s="1" t="str">
        <f t="shared" si="31"/>
        <v>2</v>
      </c>
    </row>
    <row r="403" spans="1:7" x14ac:dyDescent="0.25">
      <c r="A403" s="6">
        <f t="shared" si="32"/>
        <v>7.9799999999999178</v>
      </c>
      <c r="B403" s="9">
        <f t="shared" si="33"/>
        <v>99</v>
      </c>
      <c r="C403" s="9">
        <v>3</v>
      </c>
      <c r="D403" s="1" t="str">
        <f t="shared" si="30"/>
        <v>1100011</v>
      </c>
      <c r="E403" s="1">
        <v>11</v>
      </c>
      <c r="F403" s="1" t="str">
        <f t="shared" si="31"/>
        <v>63</v>
      </c>
      <c r="G403" s="1" t="str">
        <f t="shared" si="31"/>
        <v>3</v>
      </c>
    </row>
    <row r="404" spans="1:7" x14ac:dyDescent="0.25">
      <c r="A404" s="6">
        <f t="shared" si="32"/>
        <v>7.9999999999999174</v>
      </c>
      <c r="B404" s="9">
        <f t="shared" si="33"/>
        <v>100</v>
      </c>
      <c r="C404" s="9">
        <v>0</v>
      </c>
      <c r="D404" s="1" t="str">
        <f t="shared" si="30"/>
        <v>1100100</v>
      </c>
      <c r="E404" s="7" t="s">
        <v>15</v>
      </c>
      <c r="F404" s="1" t="str">
        <f t="shared" si="31"/>
        <v>64</v>
      </c>
      <c r="G404" s="1" t="str">
        <f t="shared" si="31"/>
        <v>0</v>
      </c>
    </row>
    <row r="405" spans="1:7" x14ac:dyDescent="0.25">
      <c r="A405" s="6">
        <f t="shared" si="32"/>
        <v>8.0199999999999179</v>
      </c>
      <c r="B405" s="9">
        <f t="shared" si="33"/>
        <v>100</v>
      </c>
      <c r="C405" s="9">
        <v>1</v>
      </c>
      <c r="D405" s="1" t="str">
        <f t="shared" si="30"/>
        <v>1100100</v>
      </c>
      <c r="E405" s="8" t="s">
        <v>16</v>
      </c>
      <c r="F405" s="1" t="str">
        <f t="shared" si="31"/>
        <v>64</v>
      </c>
      <c r="G405" s="1" t="str">
        <f t="shared" si="31"/>
        <v>1</v>
      </c>
    </row>
    <row r="406" spans="1:7" x14ac:dyDescent="0.25">
      <c r="A406" s="6">
        <f t="shared" si="32"/>
        <v>8.0399999999999174</v>
      </c>
      <c r="B406" s="9">
        <f t="shared" si="33"/>
        <v>100</v>
      </c>
      <c r="C406" s="9">
        <v>2</v>
      </c>
      <c r="D406" s="1" t="str">
        <f t="shared" si="30"/>
        <v>1100100</v>
      </c>
      <c r="E406" s="1">
        <v>10</v>
      </c>
      <c r="F406" s="1" t="str">
        <f t="shared" si="31"/>
        <v>64</v>
      </c>
      <c r="G406" s="1" t="str">
        <f t="shared" si="31"/>
        <v>2</v>
      </c>
    </row>
    <row r="407" spans="1:7" x14ac:dyDescent="0.25">
      <c r="A407" s="6">
        <f t="shared" si="32"/>
        <v>8.059999999999917</v>
      </c>
      <c r="B407" s="9">
        <f t="shared" si="33"/>
        <v>100</v>
      </c>
      <c r="C407" s="9">
        <v>3</v>
      </c>
      <c r="D407" s="1" t="str">
        <f t="shared" si="30"/>
        <v>1100100</v>
      </c>
      <c r="E407" s="1">
        <v>11</v>
      </c>
      <c r="F407" s="1" t="str">
        <f t="shared" si="31"/>
        <v>64</v>
      </c>
      <c r="G407" s="1" t="str">
        <f t="shared" si="31"/>
        <v>3</v>
      </c>
    </row>
    <row r="408" spans="1:7" x14ac:dyDescent="0.25">
      <c r="A408" s="6">
        <f t="shared" si="32"/>
        <v>8.0799999999999166</v>
      </c>
      <c r="B408" s="9">
        <f t="shared" si="33"/>
        <v>101</v>
      </c>
      <c r="C408" s="9">
        <v>0</v>
      </c>
      <c r="D408" s="1" t="str">
        <f t="shared" ref="D408:D471" si="34">DEC2BIN(B408)</f>
        <v>1100101</v>
      </c>
      <c r="E408" s="7" t="s">
        <v>15</v>
      </c>
      <c r="F408" s="1" t="str">
        <f t="shared" si="31"/>
        <v>65</v>
      </c>
      <c r="G408" s="1" t="str">
        <f t="shared" si="31"/>
        <v>0</v>
      </c>
    </row>
    <row r="409" spans="1:7" x14ac:dyDescent="0.25">
      <c r="A409" s="6">
        <f t="shared" si="32"/>
        <v>8.0999999999999162</v>
      </c>
      <c r="B409" s="9">
        <f t="shared" si="33"/>
        <v>101</v>
      </c>
      <c r="C409" s="9">
        <v>1</v>
      </c>
      <c r="D409" s="1" t="str">
        <f t="shared" si="34"/>
        <v>1100101</v>
      </c>
      <c r="E409" s="8" t="s">
        <v>16</v>
      </c>
      <c r="F409" s="1" t="str">
        <f t="shared" si="31"/>
        <v>65</v>
      </c>
      <c r="G409" s="1" t="str">
        <f t="shared" si="31"/>
        <v>1</v>
      </c>
    </row>
    <row r="410" spans="1:7" x14ac:dyDescent="0.25">
      <c r="A410" s="6">
        <f t="shared" si="32"/>
        <v>8.1199999999999157</v>
      </c>
      <c r="B410" s="9">
        <f t="shared" si="33"/>
        <v>101</v>
      </c>
      <c r="C410" s="9">
        <v>2</v>
      </c>
      <c r="D410" s="1" t="str">
        <f t="shared" si="34"/>
        <v>1100101</v>
      </c>
      <c r="E410" s="1">
        <v>10</v>
      </c>
      <c r="F410" s="1" t="str">
        <f t="shared" si="31"/>
        <v>65</v>
      </c>
      <c r="G410" s="1" t="str">
        <f t="shared" si="31"/>
        <v>2</v>
      </c>
    </row>
    <row r="411" spans="1:7" x14ac:dyDescent="0.25">
      <c r="A411" s="6">
        <f t="shared" si="32"/>
        <v>8.1399999999999153</v>
      </c>
      <c r="B411" s="9">
        <f t="shared" si="33"/>
        <v>101</v>
      </c>
      <c r="C411" s="9">
        <v>3</v>
      </c>
      <c r="D411" s="1" t="str">
        <f t="shared" si="34"/>
        <v>1100101</v>
      </c>
      <c r="E411" s="1">
        <v>11</v>
      </c>
      <c r="F411" s="1" t="str">
        <f t="shared" si="31"/>
        <v>65</v>
      </c>
      <c r="G411" s="1" t="str">
        <f t="shared" si="31"/>
        <v>3</v>
      </c>
    </row>
    <row r="412" spans="1:7" x14ac:dyDescent="0.25">
      <c r="A412" s="6">
        <f t="shared" si="32"/>
        <v>8.1599999999999149</v>
      </c>
      <c r="B412" s="9">
        <f t="shared" si="33"/>
        <v>102</v>
      </c>
      <c r="C412" s="9">
        <v>0</v>
      </c>
      <c r="D412" s="1" t="str">
        <f t="shared" si="34"/>
        <v>1100110</v>
      </c>
      <c r="E412" s="7" t="s">
        <v>15</v>
      </c>
      <c r="F412" s="1" t="str">
        <f t="shared" si="31"/>
        <v>66</v>
      </c>
      <c r="G412" s="1" t="str">
        <f t="shared" si="31"/>
        <v>0</v>
      </c>
    </row>
    <row r="413" spans="1:7" x14ac:dyDescent="0.25">
      <c r="A413" s="6">
        <f t="shared" si="32"/>
        <v>8.1799999999999145</v>
      </c>
      <c r="B413" s="9">
        <f t="shared" si="33"/>
        <v>102</v>
      </c>
      <c r="C413" s="9">
        <v>1</v>
      </c>
      <c r="D413" s="1" t="str">
        <f t="shared" si="34"/>
        <v>1100110</v>
      </c>
      <c r="E413" s="8" t="s">
        <v>16</v>
      </c>
      <c r="F413" s="1" t="str">
        <f t="shared" si="31"/>
        <v>66</v>
      </c>
      <c r="G413" s="1" t="str">
        <f t="shared" si="31"/>
        <v>1</v>
      </c>
    </row>
    <row r="414" spans="1:7" x14ac:dyDescent="0.25">
      <c r="A414" s="6">
        <f t="shared" si="32"/>
        <v>8.199999999999914</v>
      </c>
      <c r="B414" s="9">
        <f t="shared" si="33"/>
        <v>102</v>
      </c>
      <c r="C414" s="9">
        <v>2</v>
      </c>
      <c r="D414" s="1" t="str">
        <f t="shared" si="34"/>
        <v>1100110</v>
      </c>
      <c r="E414" s="1">
        <v>10</v>
      </c>
      <c r="F414" s="1" t="str">
        <f t="shared" si="31"/>
        <v>66</v>
      </c>
      <c r="G414" s="1" t="str">
        <f t="shared" si="31"/>
        <v>2</v>
      </c>
    </row>
    <row r="415" spans="1:7" x14ac:dyDescent="0.25">
      <c r="A415" s="6">
        <f t="shared" si="32"/>
        <v>8.2199999999999136</v>
      </c>
      <c r="B415" s="9">
        <f t="shared" si="33"/>
        <v>102</v>
      </c>
      <c r="C415" s="9">
        <v>3</v>
      </c>
      <c r="D415" s="1" t="str">
        <f t="shared" si="34"/>
        <v>1100110</v>
      </c>
      <c r="E415" s="1">
        <v>11</v>
      </c>
      <c r="F415" s="1" t="str">
        <f t="shared" si="31"/>
        <v>66</v>
      </c>
      <c r="G415" s="1" t="str">
        <f t="shared" si="31"/>
        <v>3</v>
      </c>
    </row>
    <row r="416" spans="1:7" x14ac:dyDescent="0.25">
      <c r="A416" s="6">
        <f t="shared" si="32"/>
        <v>8.2399999999999132</v>
      </c>
      <c r="B416" s="9">
        <f t="shared" si="33"/>
        <v>103</v>
      </c>
      <c r="C416" s="9">
        <v>0</v>
      </c>
      <c r="D416" s="1" t="str">
        <f t="shared" si="34"/>
        <v>1100111</v>
      </c>
      <c r="E416" s="7" t="s">
        <v>15</v>
      </c>
      <c r="F416" s="1" t="str">
        <f t="shared" si="31"/>
        <v>67</v>
      </c>
      <c r="G416" s="1" t="str">
        <f t="shared" si="31"/>
        <v>0</v>
      </c>
    </row>
    <row r="417" spans="1:7" x14ac:dyDescent="0.25">
      <c r="A417" s="6">
        <f t="shared" si="32"/>
        <v>8.2599999999999127</v>
      </c>
      <c r="B417" s="9">
        <f t="shared" si="33"/>
        <v>103</v>
      </c>
      <c r="C417" s="9">
        <v>1</v>
      </c>
      <c r="D417" s="1" t="str">
        <f t="shared" si="34"/>
        <v>1100111</v>
      </c>
      <c r="E417" s="8" t="s">
        <v>16</v>
      </c>
      <c r="F417" s="1" t="str">
        <f t="shared" si="31"/>
        <v>67</v>
      </c>
      <c r="G417" s="1" t="str">
        <f t="shared" si="31"/>
        <v>1</v>
      </c>
    </row>
    <row r="418" spans="1:7" x14ac:dyDescent="0.25">
      <c r="A418" s="6">
        <f t="shared" si="32"/>
        <v>8.2799999999999123</v>
      </c>
      <c r="B418" s="9">
        <f t="shared" si="33"/>
        <v>103</v>
      </c>
      <c r="C418" s="9">
        <v>2</v>
      </c>
      <c r="D418" s="1" t="str">
        <f t="shared" si="34"/>
        <v>1100111</v>
      </c>
      <c r="E418" s="1">
        <v>10</v>
      </c>
      <c r="F418" s="1" t="str">
        <f t="shared" si="31"/>
        <v>67</v>
      </c>
      <c r="G418" s="1" t="str">
        <f t="shared" si="31"/>
        <v>2</v>
      </c>
    </row>
    <row r="419" spans="1:7" x14ac:dyDescent="0.25">
      <c r="A419" s="6">
        <f t="shared" si="32"/>
        <v>8.2999999999999119</v>
      </c>
      <c r="B419" s="9">
        <f t="shared" si="33"/>
        <v>103</v>
      </c>
      <c r="C419" s="9">
        <v>3</v>
      </c>
      <c r="D419" s="1" t="str">
        <f t="shared" si="34"/>
        <v>1100111</v>
      </c>
      <c r="E419" s="1">
        <v>11</v>
      </c>
      <c r="F419" s="1" t="str">
        <f t="shared" si="31"/>
        <v>67</v>
      </c>
      <c r="G419" s="1" t="str">
        <f t="shared" si="31"/>
        <v>3</v>
      </c>
    </row>
    <row r="420" spans="1:7" x14ac:dyDescent="0.25">
      <c r="A420" s="6">
        <f t="shared" si="32"/>
        <v>8.3199999999999115</v>
      </c>
      <c r="B420" s="9">
        <f t="shared" si="33"/>
        <v>104</v>
      </c>
      <c r="C420" s="9">
        <v>0</v>
      </c>
      <c r="D420" s="1" t="str">
        <f t="shared" si="34"/>
        <v>1101000</v>
      </c>
      <c r="E420" s="7" t="s">
        <v>15</v>
      </c>
      <c r="F420" s="1" t="str">
        <f t="shared" si="31"/>
        <v>68</v>
      </c>
      <c r="G420" s="1" t="str">
        <f t="shared" si="31"/>
        <v>0</v>
      </c>
    </row>
    <row r="421" spans="1:7" x14ac:dyDescent="0.25">
      <c r="A421" s="6">
        <f t="shared" si="32"/>
        <v>8.339999999999911</v>
      </c>
      <c r="B421" s="9">
        <f t="shared" si="33"/>
        <v>104</v>
      </c>
      <c r="C421" s="9">
        <v>1</v>
      </c>
      <c r="D421" s="1" t="str">
        <f t="shared" si="34"/>
        <v>1101000</v>
      </c>
      <c r="E421" s="8" t="s">
        <v>16</v>
      </c>
      <c r="F421" s="1" t="str">
        <f t="shared" si="31"/>
        <v>68</v>
      </c>
      <c r="G421" s="1" t="str">
        <f t="shared" si="31"/>
        <v>1</v>
      </c>
    </row>
    <row r="422" spans="1:7" x14ac:dyDescent="0.25">
      <c r="A422" s="6">
        <f t="shared" si="32"/>
        <v>8.3599999999999106</v>
      </c>
      <c r="B422" s="9">
        <f t="shared" si="33"/>
        <v>104</v>
      </c>
      <c r="C422" s="9">
        <v>2</v>
      </c>
      <c r="D422" s="1" t="str">
        <f t="shared" si="34"/>
        <v>1101000</v>
      </c>
      <c r="E422" s="1">
        <v>10</v>
      </c>
      <c r="F422" s="1" t="str">
        <f t="shared" si="31"/>
        <v>68</v>
      </c>
      <c r="G422" s="1" t="str">
        <f t="shared" si="31"/>
        <v>2</v>
      </c>
    </row>
    <row r="423" spans="1:7" x14ac:dyDescent="0.25">
      <c r="A423" s="6">
        <f t="shared" si="32"/>
        <v>8.3799999999999102</v>
      </c>
      <c r="B423" s="9">
        <f t="shared" si="33"/>
        <v>104</v>
      </c>
      <c r="C423" s="9">
        <v>3</v>
      </c>
      <c r="D423" s="1" t="str">
        <f t="shared" si="34"/>
        <v>1101000</v>
      </c>
      <c r="E423" s="1">
        <v>11</v>
      </c>
      <c r="F423" s="1" t="str">
        <f t="shared" si="31"/>
        <v>68</v>
      </c>
      <c r="G423" s="1" t="str">
        <f t="shared" si="31"/>
        <v>3</v>
      </c>
    </row>
    <row r="424" spans="1:7" x14ac:dyDescent="0.25">
      <c r="A424" s="6">
        <f t="shared" si="32"/>
        <v>8.3999999999999098</v>
      </c>
      <c r="B424" s="9">
        <f t="shared" si="33"/>
        <v>105</v>
      </c>
      <c r="C424" s="9">
        <v>0</v>
      </c>
      <c r="D424" s="1" t="str">
        <f t="shared" si="34"/>
        <v>1101001</v>
      </c>
      <c r="E424" s="7" t="s">
        <v>15</v>
      </c>
      <c r="F424" s="1" t="str">
        <f t="shared" si="31"/>
        <v>69</v>
      </c>
      <c r="G424" s="1" t="str">
        <f t="shared" si="31"/>
        <v>0</v>
      </c>
    </row>
    <row r="425" spans="1:7" x14ac:dyDescent="0.25">
      <c r="A425" s="6">
        <f t="shared" si="32"/>
        <v>8.4199999999999093</v>
      </c>
      <c r="B425" s="9">
        <f t="shared" si="33"/>
        <v>105</v>
      </c>
      <c r="C425" s="9">
        <v>1</v>
      </c>
      <c r="D425" s="1" t="str">
        <f t="shared" si="34"/>
        <v>1101001</v>
      </c>
      <c r="E425" s="8" t="s">
        <v>16</v>
      </c>
      <c r="F425" s="1" t="str">
        <f t="shared" si="31"/>
        <v>69</v>
      </c>
      <c r="G425" s="1" t="str">
        <f t="shared" si="31"/>
        <v>1</v>
      </c>
    </row>
    <row r="426" spans="1:7" x14ac:dyDescent="0.25">
      <c r="A426" s="6">
        <f t="shared" si="32"/>
        <v>8.4399999999999089</v>
      </c>
      <c r="B426" s="9">
        <f t="shared" si="33"/>
        <v>105</v>
      </c>
      <c r="C426" s="9">
        <v>2</v>
      </c>
      <c r="D426" s="1" t="str">
        <f t="shared" si="34"/>
        <v>1101001</v>
      </c>
      <c r="E426" s="1">
        <v>10</v>
      </c>
      <c r="F426" s="1" t="str">
        <f t="shared" si="31"/>
        <v>69</v>
      </c>
      <c r="G426" s="1" t="str">
        <f t="shared" si="31"/>
        <v>2</v>
      </c>
    </row>
    <row r="427" spans="1:7" x14ac:dyDescent="0.25">
      <c r="A427" s="6">
        <f t="shared" si="32"/>
        <v>8.4599999999999085</v>
      </c>
      <c r="B427" s="9">
        <f t="shared" si="33"/>
        <v>105</v>
      </c>
      <c r="C427" s="9">
        <v>3</v>
      </c>
      <c r="D427" s="1" t="str">
        <f t="shared" si="34"/>
        <v>1101001</v>
      </c>
      <c r="E427" s="1">
        <v>11</v>
      </c>
      <c r="F427" s="1" t="str">
        <f t="shared" si="31"/>
        <v>69</v>
      </c>
      <c r="G427" s="1" t="str">
        <f t="shared" si="31"/>
        <v>3</v>
      </c>
    </row>
    <row r="428" spans="1:7" x14ac:dyDescent="0.25">
      <c r="A428" s="6">
        <f t="shared" si="32"/>
        <v>8.4799999999999081</v>
      </c>
      <c r="B428" s="9">
        <f t="shared" si="33"/>
        <v>106</v>
      </c>
      <c r="C428" s="9">
        <v>0</v>
      </c>
      <c r="D428" s="1" t="str">
        <f t="shared" si="34"/>
        <v>1101010</v>
      </c>
      <c r="E428" s="7" t="s">
        <v>15</v>
      </c>
      <c r="F428" s="1" t="str">
        <f t="shared" si="31"/>
        <v>6A</v>
      </c>
      <c r="G428" s="1" t="str">
        <f t="shared" si="31"/>
        <v>0</v>
      </c>
    </row>
    <row r="429" spans="1:7" x14ac:dyDescent="0.25">
      <c r="A429" s="6">
        <f t="shared" si="32"/>
        <v>8.4999999999999076</v>
      </c>
      <c r="B429" s="9">
        <f t="shared" si="33"/>
        <v>106</v>
      </c>
      <c r="C429" s="9">
        <v>1</v>
      </c>
      <c r="D429" s="1" t="str">
        <f t="shared" si="34"/>
        <v>1101010</v>
      </c>
      <c r="E429" s="8" t="s">
        <v>16</v>
      </c>
      <c r="F429" s="1" t="str">
        <f t="shared" si="31"/>
        <v>6A</v>
      </c>
      <c r="G429" s="1" t="str">
        <f t="shared" si="31"/>
        <v>1</v>
      </c>
    </row>
    <row r="430" spans="1:7" x14ac:dyDescent="0.25">
      <c r="A430" s="6">
        <f t="shared" si="32"/>
        <v>8.5199999999999072</v>
      </c>
      <c r="B430" s="9">
        <f t="shared" si="33"/>
        <v>106</v>
      </c>
      <c r="C430" s="9">
        <v>2</v>
      </c>
      <c r="D430" s="1" t="str">
        <f t="shared" si="34"/>
        <v>1101010</v>
      </c>
      <c r="E430" s="1">
        <v>10</v>
      </c>
      <c r="F430" s="1" t="str">
        <f t="shared" si="31"/>
        <v>6A</v>
      </c>
      <c r="G430" s="1" t="str">
        <f t="shared" si="31"/>
        <v>2</v>
      </c>
    </row>
    <row r="431" spans="1:7" x14ac:dyDescent="0.25">
      <c r="A431" s="6">
        <f t="shared" si="32"/>
        <v>8.5399999999999068</v>
      </c>
      <c r="B431" s="9">
        <f t="shared" si="33"/>
        <v>106</v>
      </c>
      <c r="C431" s="9">
        <v>3</v>
      </c>
      <c r="D431" s="1" t="str">
        <f t="shared" si="34"/>
        <v>1101010</v>
      </c>
      <c r="E431" s="1">
        <v>11</v>
      </c>
      <c r="F431" s="1" t="str">
        <f t="shared" si="31"/>
        <v>6A</v>
      </c>
      <c r="G431" s="1" t="str">
        <f t="shared" si="31"/>
        <v>3</v>
      </c>
    </row>
    <row r="432" spans="1:7" x14ac:dyDescent="0.25">
      <c r="A432" s="6">
        <f t="shared" si="32"/>
        <v>8.5599999999999064</v>
      </c>
      <c r="B432" s="9">
        <f t="shared" si="33"/>
        <v>107</v>
      </c>
      <c r="C432" s="9">
        <v>0</v>
      </c>
      <c r="D432" s="1" t="str">
        <f t="shared" si="34"/>
        <v>1101011</v>
      </c>
      <c r="E432" s="7" t="s">
        <v>15</v>
      </c>
      <c r="F432" s="1" t="str">
        <f t="shared" si="31"/>
        <v>6B</v>
      </c>
      <c r="G432" s="1" t="str">
        <f t="shared" si="31"/>
        <v>0</v>
      </c>
    </row>
    <row r="433" spans="1:7" x14ac:dyDescent="0.25">
      <c r="A433" s="6">
        <f t="shared" si="32"/>
        <v>8.5799999999999059</v>
      </c>
      <c r="B433" s="9">
        <f t="shared" si="33"/>
        <v>107</v>
      </c>
      <c r="C433" s="9">
        <v>1</v>
      </c>
      <c r="D433" s="1" t="str">
        <f t="shared" si="34"/>
        <v>1101011</v>
      </c>
      <c r="E433" s="8" t="s">
        <v>16</v>
      </c>
      <c r="F433" s="1" t="str">
        <f t="shared" si="31"/>
        <v>6B</v>
      </c>
      <c r="G433" s="1" t="str">
        <f t="shared" si="31"/>
        <v>1</v>
      </c>
    </row>
    <row r="434" spans="1:7" x14ac:dyDescent="0.25">
      <c r="A434" s="6">
        <f t="shared" si="32"/>
        <v>8.5999999999999055</v>
      </c>
      <c r="B434" s="9">
        <f t="shared" si="33"/>
        <v>107</v>
      </c>
      <c r="C434" s="9">
        <v>2</v>
      </c>
      <c r="D434" s="1" t="str">
        <f t="shared" si="34"/>
        <v>1101011</v>
      </c>
      <c r="E434" s="1">
        <v>10</v>
      </c>
      <c r="F434" s="1" t="str">
        <f t="shared" si="31"/>
        <v>6B</v>
      </c>
      <c r="G434" s="1" t="str">
        <f t="shared" si="31"/>
        <v>2</v>
      </c>
    </row>
    <row r="435" spans="1:7" x14ac:dyDescent="0.25">
      <c r="A435" s="6">
        <f t="shared" si="32"/>
        <v>8.6199999999999051</v>
      </c>
      <c r="B435" s="9">
        <f t="shared" si="33"/>
        <v>107</v>
      </c>
      <c r="C435" s="9">
        <v>3</v>
      </c>
      <c r="D435" s="1" t="str">
        <f t="shared" si="34"/>
        <v>1101011</v>
      </c>
      <c r="E435" s="1">
        <v>11</v>
      </c>
      <c r="F435" s="1" t="str">
        <f t="shared" si="31"/>
        <v>6B</v>
      </c>
      <c r="G435" s="1" t="str">
        <f t="shared" si="31"/>
        <v>3</v>
      </c>
    </row>
    <row r="436" spans="1:7" x14ac:dyDescent="0.25">
      <c r="A436" s="6">
        <f t="shared" si="32"/>
        <v>8.6399999999999046</v>
      </c>
      <c r="B436" s="9">
        <f t="shared" si="33"/>
        <v>108</v>
      </c>
      <c r="C436" s="9">
        <v>0</v>
      </c>
      <c r="D436" s="1" t="str">
        <f t="shared" si="34"/>
        <v>1101100</v>
      </c>
      <c r="E436" s="7" t="s">
        <v>15</v>
      </c>
      <c r="F436" s="1" t="str">
        <f t="shared" si="31"/>
        <v>6C</v>
      </c>
      <c r="G436" s="1" t="str">
        <f t="shared" si="31"/>
        <v>0</v>
      </c>
    </row>
    <row r="437" spans="1:7" x14ac:dyDescent="0.25">
      <c r="A437" s="6">
        <f t="shared" si="32"/>
        <v>8.6599999999999042</v>
      </c>
      <c r="B437" s="9">
        <f t="shared" si="33"/>
        <v>108</v>
      </c>
      <c r="C437" s="9">
        <v>1</v>
      </c>
      <c r="D437" s="1" t="str">
        <f t="shared" si="34"/>
        <v>1101100</v>
      </c>
      <c r="E437" s="8" t="s">
        <v>16</v>
      </c>
      <c r="F437" s="1" t="str">
        <f t="shared" si="31"/>
        <v>6C</v>
      </c>
      <c r="G437" s="1" t="str">
        <f t="shared" si="31"/>
        <v>1</v>
      </c>
    </row>
    <row r="438" spans="1:7" x14ac:dyDescent="0.25">
      <c r="A438" s="6">
        <f t="shared" si="32"/>
        <v>8.6799999999999038</v>
      </c>
      <c r="B438" s="9">
        <f t="shared" si="33"/>
        <v>108</v>
      </c>
      <c r="C438" s="9">
        <v>2</v>
      </c>
      <c r="D438" s="1" t="str">
        <f t="shared" si="34"/>
        <v>1101100</v>
      </c>
      <c r="E438" s="1">
        <v>10</v>
      </c>
      <c r="F438" s="1" t="str">
        <f t="shared" si="31"/>
        <v>6C</v>
      </c>
      <c r="G438" s="1" t="str">
        <f t="shared" si="31"/>
        <v>2</v>
      </c>
    </row>
    <row r="439" spans="1:7" x14ac:dyDescent="0.25">
      <c r="A439" s="6">
        <f t="shared" si="32"/>
        <v>8.6999999999999034</v>
      </c>
      <c r="B439" s="9">
        <f t="shared" si="33"/>
        <v>108</v>
      </c>
      <c r="C439" s="9">
        <v>3</v>
      </c>
      <c r="D439" s="1" t="str">
        <f t="shared" si="34"/>
        <v>1101100</v>
      </c>
      <c r="E439" s="1">
        <v>11</v>
      </c>
      <c r="F439" s="1" t="str">
        <f t="shared" si="31"/>
        <v>6C</v>
      </c>
      <c r="G439" s="1" t="str">
        <f t="shared" si="31"/>
        <v>3</v>
      </c>
    </row>
    <row r="440" spans="1:7" x14ac:dyDescent="0.25">
      <c r="A440" s="6">
        <f t="shared" si="32"/>
        <v>8.7199999999999029</v>
      </c>
      <c r="B440" s="9">
        <f t="shared" si="33"/>
        <v>109</v>
      </c>
      <c r="C440" s="9">
        <v>0</v>
      </c>
      <c r="D440" s="1" t="str">
        <f t="shared" si="34"/>
        <v>1101101</v>
      </c>
      <c r="E440" s="7" t="s">
        <v>15</v>
      </c>
      <c r="F440" s="1" t="str">
        <f t="shared" si="31"/>
        <v>6D</v>
      </c>
      <c r="G440" s="1" t="str">
        <f t="shared" si="31"/>
        <v>0</v>
      </c>
    </row>
    <row r="441" spans="1:7" x14ac:dyDescent="0.25">
      <c r="A441" s="6">
        <f t="shared" si="32"/>
        <v>8.7399999999999025</v>
      </c>
      <c r="B441" s="9">
        <f t="shared" si="33"/>
        <v>109</v>
      </c>
      <c r="C441" s="9">
        <v>1</v>
      </c>
      <c r="D441" s="1" t="str">
        <f t="shared" si="34"/>
        <v>1101101</v>
      </c>
      <c r="E441" s="8" t="s">
        <v>16</v>
      </c>
      <c r="F441" s="1" t="str">
        <f t="shared" si="31"/>
        <v>6D</v>
      </c>
      <c r="G441" s="1" t="str">
        <f t="shared" si="31"/>
        <v>1</v>
      </c>
    </row>
    <row r="442" spans="1:7" x14ac:dyDescent="0.25">
      <c r="A442" s="6">
        <f t="shared" si="32"/>
        <v>8.7599999999999021</v>
      </c>
      <c r="B442" s="9">
        <f t="shared" si="33"/>
        <v>109</v>
      </c>
      <c r="C442" s="9">
        <v>2</v>
      </c>
      <c r="D442" s="1" t="str">
        <f t="shared" si="34"/>
        <v>1101101</v>
      </c>
      <c r="E442" s="1">
        <v>10</v>
      </c>
      <c r="F442" s="1" t="str">
        <f t="shared" si="31"/>
        <v>6D</v>
      </c>
      <c r="G442" s="1" t="str">
        <f t="shared" si="31"/>
        <v>2</v>
      </c>
    </row>
    <row r="443" spans="1:7" x14ac:dyDescent="0.25">
      <c r="A443" s="6">
        <f t="shared" si="32"/>
        <v>8.7799999999999017</v>
      </c>
      <c r="B443" s="9">
        <f t="shared" si="33"/>
        <v>109</v>
      </c>
      <c r="C443" s="9">
        <v>3</v>
      </c>
      <c r="D443" s="1" t="str">
        <f t="shared" si="34"/>
        <v>1101101</v>
      </c>
      <c r="E443" s="1">
        <v>11</v>
      </c>
      <c r="F443" s="1" t="str">
        <f t="shared" si="31"/>
        <v>6D</v>
      </c>
      <c r="G443" s="1" t="str">
        <f t="shared" si="31"/>
        <v>3</v>
      </c>
    </row>
    <row r="444" spans="1:7" x14ac:dyDescent="0.25">
      <c r="A444" s="6">
        <f t="shared" si="32"/>
        <v>8.7999999999999012</v>
      </c>
      <c r="B444" s="9">
        <f t="shared" si="33"/>
        <v>110</v>
      </c>
      <c r="C444" s="9">
        <v>0</v>
      </c>
      <c r="D444" s="1" t="str">
        <f t="shared" si="34"/>
        <v>1101110</v>
      </c>
      <c r="E444" s="7" t="s">
        <v>15</v>
      </c>
      <c r="F444" s="1" t="str">
        <f t="shared" si="31"/>
        <v>6E</v>
      </c>
      <c r="G444" s="1" t="str">
        <f t="shared" si="31"/>
        <v>0</v>
      </c>
    </row>
    <row r="445" spans="1:7" x14ac:dyDescent="0.25">
      <c r="A445" s="6">
        <f t="shared" si="32"/>
        <v>8.8199999999999008</v>
      </c>
      <c r="B445" s="9">
        <f t="shared" si="33"/>
        <v>110</v>
      </c>
      <c r="C445" s="9">
        <v>1</v>
      </c>
      <c r="D445" s="1" t="str">
        <f t="shared" si="34"/>
        <v>1101110</v>
      </c>
      <c r="E445" s="8" t="s">
        <v>16</v>
      </c>
      <c r="F445" s="1" t="str">
        <f t="shared" si="31"/>
        <v>6E</v>
      </c>
      <c r="G445" s="1" t="str">
        <f t="shared" si="31"/>
        <v>1</v>
      </c>
    </row>
    <row r="446" spans="1:7" x14ac:dyDescent="0.25">
      <c r="A446" s="6">
        <f t="shared" si="32"/>
        <v>8.8399999999999004</v>
      </c>
      <c r="B446" s="9">
        <f t="shared" si="33"/>
        <v>110</v>
      </c>
      <c r="C446" s="9">
        <v>2</v>
      </c>
      <c r="D446" s="1" t="str">
        <f t="shared" si="34"/>
        <v>1101110</v>
      </c>
      <c r="E446" s="1">
        <v>10</v>
      </c>
      <c r="F446" s="1" t="str">
        <f t="shared" si="31"/>
        <v>6E</v>
      </c>
      <c r="G446" s="1" t="str">
        <f t="shared" si="31"/>
        <v>2</v>
      </c>
    </row>
    <row r="447" spans="1:7" x14ac:dyDescent="0.25">
      <c r="A447" s="6">
        <f t="shared" si="32"/>
        <v>8.8599999999999</v>
      </c>
      <c r="B447" s="9">
        <f t="shared" si="33"/>
        <v>110</v>
      </c>
      <c r="C447" s="9">
        <v>3</v>
      </c>
      <c r="D447" s="1" t="str">
        <f t="shared" si="34"/>
        <v>1101110</v>
      </c>
      <c r="E447" s="1">
        <v>11</v>
      </c>
      <c r="F447" s="1" t="str">
        <f t="shared" si="31"/>
        <v>6E</v>
      </c>
      <c r="G447" s="1" t="str">
        <f t="shared" si="31"/>
        <v>3</v>
      </c>
    </row>
    <row r="448" spans="1:7" x14ac:dyDescent="0.25">
      <c r="A448" s="6">
        <f t="shared" si="32"/>
        <v>8.8799999999998995</v>
      </c>
      <c r="B448" s="9">
        <f t="shared" si="33"/>
        <v>111</v>
      </c>
      <c r="C448" s="9">
        <v>0</v>
      </c>
      <c r="D448" s="1" t="str">
        <f t="shared" si="34"/>
        <v>1101111</v>
      </c>
      <c r="E448" s="7" t="s">
        <v>15</v>
      </c>
      <c r="F448" s="1" t="str">
        <f t="shared" si="31"/>
        <v>6F</v>
      </c>
      <c r="G448" s="1" t="str">
        <f t="shared" si="31"/>
        <v>0</v>
      </c>
    </row>
    <row r="449" spans="1:7" x14ac:dyDescent="0.25">
      <c r="A449" s="6">
        <f t="shared" si="32"/>
        <v>8.8999999999998991</v>
      </c>
      <c r="B449" s="9">
        <f t="shared" si="33"/>
        <v>111</v>
      </c>
      <c r="C449" s="9">
        <v>1</v>
      </c>
      <c r="D449" s="1" t="str">
        <f t="shared" si="34"/>
        <v>1101111</v>
      </c>
      <c r="E449" s="8" t="s">
        <v>16</v>
      </c>
      <c r="F449" s="1" t="str">
        <f t="shared" si="31"/>
        <v>6F</v>
      </c>
      <c r="G449" s="1" t="str">
        <f t="shared" si="31"/>
        <v>1</v>
      </c>
    </row>
    <row r="450" spans="1:7" x14ac:dyDescent="0.25">
      <c r="A450" s="6">
        <f t="shared" si="32"/>
        <v>8.9199999999998987</v>
      </c>
      <c r="B450" s="9">
        <f t="shared" si="33"/>
        <v>111</v>
      </c>
      <c r="C450" s="9">
        <v>2</v>
      </c>
      <c r="D450" s="1" t="str">
        <f t="shared" si="34"/>
        <v>1101111</v>
      </c>
      <c r="E450" s="1">
        <v>10</v>
      </c>
      <c r="F450" s="1" t="str">
        <f t="shared" si="31"/>
        <v>6F</v>
      </c>
      <c r="G450" s="1" t="str">
        <f t="shared" si="31"/>
        <v>2</v>
      </c>
    </row>
    <row r="451" spans="1:7" x14ac:dyDescent="0.25">
      <c r="A451" s="6">
        <f t="shared" si="32"/>
        <v>8.9399999999998983</v>
      </c>
      <c r="B451" s="9">
        <f t="shared" si="33"/>
        <v>111</v>
      </c>
      <c r="C451" s="9">
        <v>3</v>
      </c>
      <c r="D451" s="1" t="str">
        <f t="shared" si="34"/>
        <v>1101111</v>
      </c>
      <c r="E451" s="1">
        <v>11</v>
      </c>
      <c r="F451" s="1" t="str">
        <f t="shared" si="31"/>
        <v>6F</v>
      </c>
      <c r="G451" s="1" t="str">
        <f t="shared" si="31"/>
        <v>3</v>
      </c>
    </row>
    <row r="452" spans="1:7" x14ac:dyDescent="0.25">
      <c r="A452" s="6">
        <f t="shared" si="32"/>
        <v>8.9599999999998978</v>
      </c>
      <c r="B452" s="9">
        <f t="shared" si="33"/>
        <v>112</v>
      </c>
      <c r="C452" s="9">
        <v>0</v>
      </c>
      <c r="D452" s="1" t="str">
        <f t="shared" si="34"/>
        <v>1110000</v>
      </c>
      <c r="E452" s="7" t="s">
        <v>15</v>
      </c>
      <c r="F452" s="1" t="str">
        <f t="shared" si="31"/>
        <v>70</v>
      </c>
      <c r="G452" s="1" t="str">
        <f t="shared" si="31"/>
        <v>0</v>
      </c>
    </row>
    <row r="453" spans="1:7" x14ac:dyDescent="0.25">
      <c r="A453" s="6">
        <f t="shared" si="32"/>
        <v>8.9799999999998974</v>
      </c>
      <c r="B453" s="9">
        <f t="shared" si="33"/>
        <v>112</v>
      </c>
      <c r="C453" s="9">
        <v>1</v>
      </c>
      <c r="D453" s="1" t="str">
        <f t="shared" si="34"/>
        <v>1110000</v>
      </c>
      <c r="E453" s="8" t="s">
        <v>16</v>
      </c>
      <c r="F453" s="1" t="str">
        <f t="shared" ref="F453:G516" si="35">BIN2HEX(D453)</f>
        <v>70</v>
      </c>
      <c r="G453" s="1" t="str">
        <f t="shared" si="35"/>
        <v>1</v>
      </c>
    </row>
    <row r="454" spans="1:7" x14ac:dyDescent="0.25">
      <c r="A454" s="6">
        <f t="shared" ref="A454:A517" si="36">A453+0.02</f>
        <v>8.999999999999897</v>
      </c>
      <c r="B454" s="9">
        <f t="shared" si="33"/>
        <v>112</v>
      </c>
      <c r="C454" s="9">
        <v>2</v>
      </c>
      <c r="D454" s="1" t="str">
        <f t="shared" si="34"/>
        <v>1110000</v>
      </c>
      <c r="E454" s="1">
        <v>10</v>
      </c>
      <c r="F454" s="1" t="str">
        <f t="shared" si="35"/>
        <v>70</v>
      </c>
      <c r="G454" s="1" t="str">
        <f t="shared" si="35"/>
        <v>2</v>
      </c>
    </row>
    <row r="455" spans="1:7" x14ac:dyDescent="0.25">
      <c r="A455" s="6">
        <f t="shared" si="36"/>
        <v>9.0199999999998965</v>
      </c>
      <c r="B455" s="9">
        <f t="shared" si="33"/>
        <v>112</v>
      </c>
      <c r="C455" s="9">
        <v>3</v>
      </c>
      <c r="D455" s="1" t="str">
        <f t="shared" si="34"/>
        <v>1110000</v>
      </c>
      <c r="E455" s="1">
        <v>11</v>
      </c>
      <c r="F455" s="1" t="str">
        <f t="shared" si="35"/>
        <v>70</v>
      </c>
      <c r="G455" s="1" t="str">
        <f t="shared" si="35"/>
        <v>3</v>
      </c>
    </row>
    <row r="456" spans="1:7" x14ac:dyDescent="0.25">
      <c r="A456" s="6">
        <f t="shared" si="36"/>
        <v>9.0399999999998961</v>
      </c>
      <c r="B456" s="9">
        <f t="shared" si="33"/>
        <v>113</v>
      </c>
      <c r="C456" s="9">
        <v>0</v>
      </c>
      <c r="D456" s="1" t="str">
        <f t="shared" si="34"/>
        <v>1110001</v>
      </c>
      <c r="E456" s="7" t="s">
        <v>15</v>
      </c>
      <c r="F456" s="1" t="str">
        <f t="shared" si="35"/>
        <v>71</v>
      </c>
      <c r="G456" s="1" t="str">
        <f t="shared" si="35"/>
        <v>0</v>
      </c>
    </row>
    <row r="457" spans="1:7" x14ac:dyDescent="0.25">
      <c r="A457" s="6">
        <f t="shared" si="36"/>
        <v>9.0599999999998957</v>
      </c>
      <c r="B457" s="9">
        <f t="shared" ref="B457:B520" si="37">B453+1</f>
        <v>113</v>
      </c>
      <c r="C457" s="9">
        <v>1</v>
      </c>
      <c r="D457" s="1" t="str">
        <f t="shared" si="34"/>
        <v>1110001</v>
      </c>
      <c r="E457" s="8" t="s">
        <v>16</v>
      </c>
      <c r="F457" s="1" t="str">
        <f t="shared" si="35"/>
        <v>71</v>
      </c>
      <c r="G457" s="1" t="str">
        <f t="shared" si="35"/>
        <v>1</v>
      </c>
    </row>
    <row r="458" spans="1:7" x14ac:dyDescent="0.25">
      <c r="A458" s="6">
        <f t="shared" si="36"/>
        <v>9.0799999999998953</v>
      </c>
      <c r="B458" s="9">
        <f t="shared" si="37"/>
        <v>113</v>
      </c>
      <c r="C458" s="9">
        <v>2</v>
      </c>
      <c r="D458" s="1" t="str">
        <f t="shared" si="34"/>
        <v>1110001</v>
      </c>
      <c r="E458" s="1">
        <v>10</v>
      </c>
      <c r="F458" s="1" t="str">
        <f t="shared" si="35"/>
        <v>71</v>
      </c>
      <c r="G458" s="1" t="str">
        <f t="shared" si="35"/>
        <v>2</v>
      </c>
    </row>
    <row r="459" spans="1:7" x14ac:dyDescent="0.25">
      <c r="A459" s="6">
        <f t="shared" si="36"/>
        <v>9.0999999999998948</v>
      </c>
      <c r="B459" s="9">
        <f t="shared" si="37"/>
        <v>113</v>
      </c>
      <c r="C459" s="9">
        <v>3</v>
      </c>
      <c r="D459" s="1" t="str">
        <f t="shared" si="34"/>
        <v>1110001</v>
      </c>
      <c r="E459" s="1">
        <v>11</v>
      </c>
      <c r="F459" s="1" t="str">
        <f t="shared" si="35"/>
        <v>71</v>
      </c>
      <c r="G459" s="1" t="str">
        <f t="shared" si="35"/>
        <v>3</v>
      </c>
    </row>
    <row r="460" spans="1:7" x14ac:dyDescent="0.25">
      <c r="A460" s="6">
        <f t="shared" si="36"/>
        <v>9.1199999999998944</v>
      </c>
      <c r="B460" s="9">
        <f t="shared" si="37"/>
        <v>114</v>
      </c>
      <c r="C460" s="9">
        <v>0</v>
      </c>
      <c r="D460" s="1" t="str">
        <f t="shared" si="34"/>
        <v>1110010</v>
      </c>
      <c r="E460" s="7" t="s">
        <v>15</v>
      </c>
      <c r="F460" s="1" t="str">
        <f t="shared" si="35"/>
        <v>72</v>
      </c>
      <c r="G460" s="1" t="str">
        <f t="shared" si="35"/>
        <v>0</v>
      </c>
    </row>
    <row r="461" spans="1:7" x14ac:dyDescent="0.25">
      <c r="A461" s="6">
        <f t="shared" si="36"/>
        <v>9.139999999999894</v>
      </c>
      <c r="B461" s="9">
        <f t="shared" si="37"/>
        <v>114</v>
      </c>
      <c r="C461" s="9">
        <v>1</v>
      </c>
      <c r="D461" s="1" t="str">
        <f t="shared" si="34"/>
        <v>1110010</v>
      </c>
      <c r="E461" s="8" t="s">
        <v>16</v>
      </c>
      <c r="F461" s="1" t="str">
        <f t="shared" si="35"/>
        <v>72</v>
      </c>
      <c r="G461" s="1" t="str">
        <f t="shared" si="35"/>
        <v>1</v>
      </c>
    </row>
    <row r="462" spans="1:7" x14ac:dyDescent="0.25">
      <c r="A462" s="6">
        <f t="shared" si="36"/>
        <v>9.1599999999998936</v>
      </c>
      <c r="B462" s="9">
        <f t="shared" si="37"/>
        <v>114</v>
      </c>
      <c r="C462" s="9">
        <v>2</v>
      </c>
      <c r="D462" s="1" t="str">
        <f t="shared" si="34"/>
        <v>1110010</v>
      </c>
      <c r="E462" s="1">
        <v>10</v>
      </c>
      <c r="F462" s="1" t="str">
        <f t="shared" si="35"/>
        <v>72</v>
      </c>
      <c r="G462" s="1" t="str">
        <f t="shared" si="35"/>
        <v>2</v>
      </c>
    </row>
    <row r="463" spans="1:7" x14ac:dyDescent="0.25">
      <c r="A463" s="6">
        <f t="shared" si="36"/>
        <v>9.1799999999998931</v>
      </c>
      <c r="B463" s="9">
        <f t="shared" si="37"/>
        <v>114</v>
      </c>
      <c r="C463" s="9">
        <v>3</v>
      </c>
      <c r="D463" s="1" t="str">
        <f t="shared" si="34"/>
        <v>1110010</v>
      </c>
      <c r="E463" s="1">
        <v>11</v>
      </c>
      <c r="F463" s="1" t="str">
        <f t="shared" si="35"/>
        <v>72</v>
      </c>
      <c r="G463" s="1" t="str">
        <f t="shared" si="35"/>
        <v>3</v>
      </c>
    </row>
    <row r="464" spans="1:7" x14ac:dyDescent="0.25">
      <c r="A464" s="6">
        <f t="shared" si="36"/>
        <v>9.1999999999998927</v>
      </c>
      <c r="B464" s="9">
        <f t="shared" si="37"/>
        <v>115</v>
      </c>
      <c r="C464" s="9">
        <v>0</v>
      </c>
      <c r="D464" s="1" t="str">
        <f t="shared" si="34"/>
        <v>1110011</v>
      </c>
      <c r="E464" s="7" t="s">
        <v>15</v>
      </c>
      <c r="F464" s="1" t="str">
        <f t="shared" si="35"/>
        <v>73</v>
      </c>
      <c r="G464" s="1" t="str">
        <f t="shared" si="35"/>
        <v>0</v>
      </c>
    </row>
    <row r="465" spans="1:7" x14ac:dyDescent="0.25">
      <c r="A465" s="6">
        <f t="shared" si="36"/>
        <v>9.2199999999998923</v>
      </c>
      <c r="B465" s="9">
        <f t="shared" si="37"/>
        <v>115</v>
      </c>
      <c r="C465" s="9">
        <v>1</v>
      </c>
      <c r="D465" s="1" t="str">
        <f t="shared" si="34"/>
        <v>1110011</v>
      </c>
      <c r="E465" s="8" t="s">
        <v>16</v>
      </c>
      <c r="F465" s="1" t="str">
        <f t="shared" si="35"/>
        <v>73</v>
      </c>
      <c r="G465" s="1" t="str">
        <f t="shared" si="35"/>
        <v>1</v>
      </c>
    </row>
    <row r="466" spans="1:7" x14ac:dyDescent="0.25">
      <c r="A466" s="6">
        <f t="shared" si="36"/>
        <v>9.2399999999998919</v>
      </c>
      <c r="B466" s="9">
        <f t="shared" si="37"/>
        <v>115</v>
      </c>
      <c r="C466" s="9">
        <v>2</v>
      </c>
      <c r="D466" s="1" t="str">
        <f t="shared" si="34"/>
        <v>1110011</v>
      </c>
      <c r="E466" s="1">
        <v>10</v>
      </c>
      <c r="F466" s="1" t="str">
        <f t="shared" si="35"/>
        <v>73</v>
      </c>
      <c r="G466" s="1" t="str">
        <f t="shared" si="35"/>
        <v>2</v>
      </c>
    </row>
    <row r="467" spans="1:7" x14ac:dyDescent="0.25">
      <c r="A467" s="6">
        <f t="shared" si="36"/>
        <v>9.2599999999998914</v>
      </c>
      <c r="B467" s="9">
        <f t="shared" si="37"/>
        <v>115</v>
      </c>
      <c r="C467" s="9">
        <v>3</v>
      </c>
      <c r="D467" s="1" t="str">
        <f t="shared" si="34"/>
        <v>1110011</v>
      </c>
      <c r="E467" s="1">
        <v>11</v>
      </c>
      <c r="F467" s="1" t="str">
        <f t="shared" si="35"/>
        <v>73</v>
      </c>
      <c r="G467" s="1" t="str">
        <f t="shared" si="35"/>
        <v>3</v>
      </c>
    </row>
    <row r="468" spans="1:7" x14ac:dyDescent="0.25">
      <c r="A468" s="6">
        <f t="shared" si="36"/>
        <v>9.279999999999891</v>
      </c>
      <c r="B468" s="9">
        <f t="shared" si="37"/>
        <v>116</v>
      </c>
      <c r="C468" s="9">
        <v>0</v>
      </c>
      <c r="D468" s="1" t="str">
        <f t="shared" si="34"/>
        <v>1110100</v>
      </c>
      <c r="E468" s="7" t="s">
        <v>15</v>
      </c>
      <c r="F468" s="1" t="str">
        <f t="shared" si="35"/>
        <v>74</v>
      </c>
      <c r="G468" s="1" t="str">
        <f t="shared" si="35"/>
        <v>0</v>
      </c>
    </row>
    <row r="469" spans="1:7" x14ac:dyDescent="0.25">
      <c r="A469" s="6">
        <f t="shared" si="36"/>
        <v>9.2999999999998906</v>
      </c>
      <c r="B469" s="9">
        <f t="shared" si="37"/>
        <v>116</v>
      </c>
      <c r="C469" s="9">
        <v>1</v>
      </c>
      <c r="D469" s="1" t="str">
        <f t="shared" si="34"/>
        <v>1110100</v>
      </c>
      <c r="E469" s="8" t="s">
        <v>16</v>
      </c>
      <c r="F469" s="1" t="str">
        <f t="shared" si="35"/>
        <v>74</v>
      </c>
      <c r="G469" s="1" t="str">
        <f t="shared" si="35"/>
        <v>1</v>
      </c>
    </row>
    <row r="470" spans="1:7" x14ac:dyDescent="0.25">
      <c r="A470" s="6">
        <f t="shared" si="36"/>
        <v>9.3199999999998902</v>
      </c>
      <c r="B470" s="9">
        <f t="shared" si="37"/>
        <v>116</v>
      </c>
      <c r="C470" s="9">
        <v>2</v>
      </c>
      <c r="D470" s="1" t="str">
        <f t="shared" si="34"/>
        <v>1110100</v>
      </c>
      <c r="E470" s="1">
        <v>10</v>
      </c>
      <c r="F470" s="1" t="str">
        <f t="shared" si="35"/>
        <v>74</v>
      </c>
      <c r="G470" s="1" t="str">
        <f t="shared" si="35"/>
        <v>2</v>
      </c>
    </row>
    <row r="471" spans="1:7" x14ac:dyDescent="0.25">
      <c r="A471" s="6">
        <f t="shared" si="36"/>
        <v>9.3399999999998897</v>
      </c>
      <c r="B471" s="9">
        <f t="shared" si="37"/>
        <v>116</v>
      </c>
      <c r="C471" s="9">
        <v>3</v>
      </c>
      <c r="D471" s="1" t="str">
        <f t="shared" si="34"/>
        <v>1110100</v>
      </c>
      <c r="E471" s="1">
        <v>11</v>
      </c>
      <c r="F471" s="1" t="str">
        <f t="shared" si="35"/>
        <v>74</v>
      </c>
      <c r="G471" s="1" t="str">
        <f t="shared" si="35"/>
        <v>3</v>
      </c>
    </row>
    <row r="472" spans="1:7" x14ac:dyDescent="0.25">
      <c r="A472" s="6">
        <f t="shared" si="36"/>
        <v>9.3599999999998893</v>
      </c>
      <c r="B472" s="9">
        <f t="shared" si="37"/>
        <v>117</v>
      </c>
      <c r="C472" s="9">
        <v>0</v>
      </c>
      <c r="D472" s="1" t="str">
        <f t="shared" ref="D472:D535" si="38">DEC2BIN(B472)</f>
        <v>1110101</v>
      </c>
      <c r="E472" s="7" t="s">
        <v>15</v>
      </c>
      <c r="F472" s="1" t="str">
        <f t="shared" si="35"/>
        <v>75</v>
      </c>
      <c r="G472" s="1" t="str">
        <f t="shared" si="35"/>
        <v>0</v>
      </c>
    </row>
    <row r="473" spans="1:7" x14ac:dyDescent="0.25">
      <c r="A473" s="6">
        <f t="shared" si="36"/>
        <v>9.3799999999998889</v>
      </c>
      <c r="B473" s="9">
        <f t="shared" si="37"/>
        <v>117</v>
      </c>
      <c r="C473" s="9">
        <v>1</v>
      </c>
      <c r="D473" s="1" t="str">
        <f t="shared" si="38"/>
        <v>1110101</v>
      </c>
      <c r="E473" s="8" t="s">
        <v>16</v>
      </c>
      <c r="F473" s="1" t="str">
        <f t="shared" si="35"/>
        <v>75</v>
      </c>
      <c r="G473" s="1" t="str">
        <f t="shared" si="35"/>
        <v>1</v>
      </c>
    </row>
    <row r="474" spans="1:7" x14ac:dyDescent="0.25">
      <c r="A474" s="6">
        <f t="shared" si="36"/>
        <v>9.3999999999998884</v>
      </c>
      <c r="B474" s="9">
        <f t="shared" si="37"/>
        <v>117</v>
      </c>
      <c r="C474" s="9">
        <v>2</v>
      </c>
      <c r="D474" s="1" t="str">
        <f t="shared" si="38"/>
        <v>1110101</v>
      </c>
      <c r="E474" s="1">
        <v>10</v>
      </c>
      <c r="F474" s="1" t="str">
        <f t="shared" si="35"/>
        <v>75</v>
      </c>
      <c r="G474" s="1" t="str">
        <f t="shared" si="35"/>
        <v>2</v>
      </c>
    </row>
    <row r="475" spans="1:7" x14ac:dyDescent="0.25">
      <c r="A475" s="6">
        <f t="shared" si="36"/>
        <v>9.419999999999888</v>
      </c>
      <c r="B475" s="9">
        <f t="shared" si="37"/>
        <v>117</v>
      </c>
      <c r="C475" s="9">
        <v>3</v>
      </c>
      <c r="D475" s="1" t="str">
        <f t="shared" si="38"/>
        <v>1110101</v>
      </c>
      <c r="E475" s="1">
        <v>11</v>
      </c>
      <c r="F475" s="1" t="str">
        <f t="shared" si="35"/>
        <v>75</v>
      </c>
      <c r="G475" s="1" t="str">
        <f t="shared" si="35"/>
        <v>3</v>
      </c>
    </row>
    <row r="476" spans="1:7" x14ac:dyDescent="0.25">
      <c r="A476" s="6">
        <f t="shared" si="36"/>
        <v>9.4399999999998876</v>
      </c>
      <c r="B476" s="9">
        <f t="shared" si="37"/>
        <v>118</v>
      </c>
      <c r="C476" s="9">
        <v>0</v>
      </c>
      <c r="D476" s="1" t="str">
        <f t="shared" si="38"/>
        <v>1110110</v>
      </c>
      <c r="E476" s="7" t="s">
        <v>15</v>
      </c>
      <c r="F476" s="1" t="str">
        <f t="shared" si="35"/>
        <v>76</v>
      </c>
      <c r="G476" s="1" t="str">
        <f t="shared" si="35"/>
        <v>0</v>
      </c>
    </row>
    <row r="477" spans="1:7" x14ac:dyDescent="0.25">
      <c r="A477" s="6">
        <f t="shared" si="36"/>
        <v>9.4599999999998872</v>
      </c>
      <c r="B477" s="9">
        <f t="shared" si="37"/>
        <v>118</v>
      </c>
      <c r="C477" s="9">
        <v>1</v>
      </c>
      <c r="D477" s="1" t="str">
        <f t="shared" si="38"/>
        <v>1110110</v>
      </c>
      <c r="E477" s="8" t="s">
        <v>16</v>
      </c>
      <c r="F477" s="1" t="str">
        <f t="shared" si="35"/>
        <v>76</v>
      </c>
      <c r="G477" s="1" t="str">
        <f t="shared" si="35"/>
        <v>1</v>
      </c>
    </row>
    <row r="478" spans="1:7" x14ac:dyDescent="0.25">
      <c r="A478" s="6">
        <f t="shared" si="36"/>
        <v>9.4799999999998867</v>
      </c>
      <c r="B478" s="9">
        <f t="shared" si="37"/>
        <v>118</v>
      </c>
      <c r="C478" s="9">
        <v>2</v>
      </c>
      <c r="D478" s="1" t="str">
        <f t="shared" si="38"/>
        <v>1110110</v>
      </c>
      <c r="E478" s="1">
        <v>10</v>
      </c>
      <c r="F478" s="1" t="str">
        <f t="shared" si="35"/>
        <v>76</v>
      </c>
      <c r="G478" s="1" t="str">
        <f t="shared" si="35"/>
        <v>2</v>
      </c>
    </row>
    <row r="479" spans="1:7" x14ac:dyDescent="0.25">
      <c r="A479" s="6">
        <f t="shared" si="36"/>
        <v>9.4999999999998863</v>
      </c>
      <c r="B479" s="9">
        <f t="shared" si="37"/>
        <v>118</v>
      </c>
      <c r="C479" s="9">
        <v>3</v>
      </c>
      <c r="D479" s="1" t="str">
        <f t="shared" si="38"/>
        <v>1110110</v>
      </c>
      <c r="E479" s="1">
        <v>11</v>
      </c>
      <c r="F479" s="1" t="str">
        <f t="shared" si="35"/>
        <v>76</v>
      </c>
      <c r="G479" s="1" t="str">
        <f t="shared" si="35"/>
        <v>3</v>
      </c>
    </row>
    <row r="480" spans="1:7" x14ac:dyDescent="0.25">
      <c r="A480" s="6">
        <f t="shared" si="36"/>
        <v>9.5199999999998859</v>
      </c>
      <c r="B480" s="9">
        <f t="shared" si="37"/>
        <v>119</v>
      </c>
      <c r="C480" s="9">
        <v>0</v>
      </c>
      <c r="D480" s="1" t="str">
        <f t="shared" si="38"/>
        <v>1110111</v>
      </c>
      <c r="E480" s="7" t="s">
        <v>15</v>
      </c>
      <c r="F480" s="1" t="str">
        <f t="shared" si="35"/>
        <v>77</v>
      </c>
      <c r="G480" s="1" t="str">
        <f t="shared" si="35"/>
        <v>0</v>
      </c>
    </row>
    <row r="481" spans="1:7" x14ac:dyDescent="0.25">
      <c r="A481" s="6">
        <f t="shared" si="36"/>
        <v>9.5399999999998855</v>
      </c>
      <c r="B481" s="9">
        <f t="shared" si="37"/>
        <v>119</v>
      </c>
      <c r="C481" s="9">
        <v>1</v>
      </c>
      <c r="D481" s="1" t="str">
        <f t="shared" si="38"/>
        <v>1110111</v>
      </c>
      <c r="E481" s="8" t="s">
        <v>16</v>
      </c>
      <c r="F481" s="1" t="str">
        <f t="shared" si="35"/>
        <v>77</v>
      </c>
      <c r="G481" s="1" t="str">
        <f t="shared" si="35"/>
        <v>1</v>
      </c>
    </row>
    <row r="482" spans="1:7" x14ac:dyDescent="0.25">
      <c r="A482" s="6">
        <f t="shared" si="36"/>
        <v>9.559999999999885</v>
      </c>
      <c r="B482" s="9">
        <f t="shared" si="37"/>
        <v>119</v>
      </c>
      <c r="C482" s="9">
        <v>2</v>
      </c>
      <c r="D482" s="1" t="str">
        <f t="shared" si="38"/>
        <v>1110111</v>
      </c>
      <c r="E482" s="1">
        <v>10</v>
      </c>
      <c r="F482" s="1" t="str">
        <f t="shared" si="35"/>
        <v>77</v>
      </c>
      <c r="G482" s="1" t="str">
        <f t="shared" si="35"/>
        <v>2</v>
      </c>
    </row>
    <row r="483" spans="1:7" x14ac:dyDescent="0.25">
      <c r="A483" s="6">
        <f t="shared" si="36"/>
        <v>9.5799999999998846</v>
      </c>
      <c r="B483" s="9">
        <f t="shared" si="37"/>
        <v>119</v>
      </c>
      <c r="C483" s="9">
        <v>3</v>
      </c>
      <c r="D483" s="1" t="str">
        <f t="shared" si="38"/>
        <v>1110111</v>
      </c>
      <c r="E483" s="1">
        <v>11</v>
      </c>
      <c r="F483" s="1" t="str">
        <f t="shared" si="35"/>
        <v>77</v>
      </c>
      <c r="G483" s="1" t="str">
        <f t="shared" si="35"/>
        <v>3</v>
      </c>
    </row>
    <row r="484" spans="1:7" x14ac:dyDescent="0.25">
      <c r="A484" s="6">
        <f t="shared" si="36"/>
        <v>9.5999999999998842</v>
      </c>
      <c r="B484" s="9">
        <f t="shared" si="37"/>
        <v>120</v>
      </c>
      <c r="C484" s="9">
        <v>0</v>
      </c>
      <c r="D484" s="1" t="str">
        <f t="shared" si="38"/>
        <v>1111000</v>
      </c>
      <c r="E484" s="7" t="s">
        <v>15</v>
      </c>
      <c r="F484" s="1" t="str">
        <f t="shared" si="35"/>
        <v>78</v>
      </c>
      <c r="G484" s="1" t="str">
        <f t="shared" si="35"/>
        <v>0</v>
      </c>
    </row>
    <row r="485" spans="1:7" x14ac:dyDescent="0.25">
      <c r="A485" s="6">
        <f t="shared" si="36"/>
        <v>9.6199999999998838</v>
      </c>
      <c r="B485" s="9">
        <f t="shared" si="37"/>
        <v>120</v>
      </c>
      <c r="C485" s="9">
        <v>1</v>
      </c>
      <c r="D485" s="1" t="str">
        <f t="shared" si="38"/>
        <v>1111000</v>
      </c>
      <c r="E485" s="8" t="s">
        <v>16</v>
      </c>
      <c r="F485" s="1" t="str">
        <f t="shared" si="35"/>
        <v>78</v>
      </c>
      <c r="G485" s="1" t="str">
        <f t="shared" si="35"/>
        <v>1</v>
      </c>
    </row>
    <row r="486" spans="1:7" x14ac:dyDescent="0.25">
      <c r="A486" s="6">
        <f t="shared" si="36"/>
        <v>9.6399999999998833</v>
      </c>
      <c r="B486" s="9">
        <f t="shared" si="37"/>
        <v>120</v>
      </c>
      <c r="C486" s="9">
        <v>2</v>
      </c>
      <c r="D486" s="1" t="str">
        <f t="shared" si="38"/>
        <v>1111000</v>
      </c>
      <c r="E486" s="1">
        <v>10</v>
      </c>
      <c r="F486" s="1" t="str">
        <f t="shared" si="35"/>
        <v>78</v>
      </c>
      <c r="G486" s="1" t="str">
        <f t="shared" si="35"/>
        <v>2</v>
      </c>
    </row>
    <row r="487" spans="1:7" x14ac:dyDescent="0.25">
      <c r="A487" s="6">
        <f t="shared" si="36"/>
        <v>9.6599999999998829</v>
      </c>
      <c r="B487" s="9">
        <f t="shared" si="37"/>
        <v>120</v>
      </c>
      <c r="C487" s="9">
        <v>3</v>
      </c>
      <c r="D487" s="1" t="str">
        <f t="shared" si="38"/>
        <v>1111000</v>
      </c>
      <c r="E487" s="1">
        <v>11</v>
      </c>
      <c r="F487" s="1" t="str">
        <f t="shared" si="35"/>
        <v>78</v>
      </c>
      <c r="G487" s="1" t="str">
        <f t="shared" si="35"/>
        <v>3</v>
      </c>
    </row>
    <row r="488" spans="1:7" x14ac:dyDescent="0.25">
      <c r="A488" s="6">
        <f t="shared" si="36"/>
        <v>9.6799999999998825</v>
      </c>
      <c r="B488" s="9">
        <f t="shared" si="37"/>
        <v>121</v>
      </c>
      <c r="C488" s="9">
        <v>0</v>
      </c>
      <c r="D488" s="1" t="str">
        <f t="shared" si="38"/>
        <v>1111001</v>
      </c>
      <c r="E488" s="7" t="s">
        <v>15</v>
      </c>
      <c r="F488" s="1" t="str">
        <f t="shared" si="35"/>
        <v>79</v>
      </c>
      <c r="G488" s="1" t="str">
        <f t="shared" si="35"/>
        <v>0</v>
      </c>
    </row>
    <row r="489" spans="1:7" x14ac:dyDescent="0.25">
      <c r="A489" s="6">
        <f t="shared" si="36"/>
        <v>9.699999999999882</v>
      </c>
      <c r="B489" s="9">
        <f t="shared" si="37"/>
        <v>121</v>
      </c>
      <c r="C489" s="9">
        <v>1</v>
      </c>
      <c r="D489" s="1" t="str">
        <f t="shared" si="38"/>
        <v>1111001</v>
      </c>
      <c r="E489" s="8" t="s">
        <v>16</v>
      </c>
      <c r="F489" s="1" t="str">
        <f t="shared" si="35"/>
        <v>79</v>
      </c>
      <c r="G489" s="1" t="str">
        <f t="shared" si="35"/>
        <v>1</v>
      </c>
    </row>
    <row r="490" spans="1:7" x14ac:dyDescent="0.25">
      <c r="A490" s="6">
        <f t="shared" si="36"/>
        <v>9.7199999999998816</v>
      </c>
      <c r="B490" s="9">
        <f t="shared" si="37"/>
        <v>121</v>
      </c>
      <c r="C490" s="9">
        <v>2</v>
      </c>
      <c r="D490" s="1" t="str">
        <f t="shared" si="38"/>
        <v>1111001</v>
      </c>
      <c r="E490" s="1">
        <v>10</v>
      </c>
      <c r="F490" s="1" t="str">
        <f t="shared" si="35"/>
        <v>79</v>
      </c>
      <c r="G490" s="1" t="str">
        <f t="shared" si="35"/>
        <v>2</v>
      </c>
    </row>
    <row r="491" spans="1:7" x14ac:dyDescent="0.25">
      <c r="A491" s="6">
        <f t="shared" si="36"/>
        <v>9.7399999999998812</v>
      </c>
      <c r="B491" s="9">
        <f t="shared" si="37"/>
        <v>121</v>
      </c>
      <c r="C491" s="9">
        <v>3</v>
      </c>
      <c r="D491" s="1" t="str">
        <f t="shared" si="38"/>
        <v>1111001</v>
      </c>
      <c r="E491" s="1">
        <v>11</v>
      </c>
      <c r="F491" s="1" t="str">
        <f t="shared" si="35"/>
        <v>79</v>
      </c>
      <c r="G491" s="1" t="str">
        <f t="shared" si="35"/>
        <v>3</v>
      </c>
    </row>
    <row r="492" spans="1:7" x14ac:dyDescent="0.25">
      <c r="A492" s="6">
        <f t="shared" si="36"/>
        <v>9.7599999999998808</v>
      </c>
      <c r="B492" s="9">
        <f t="shared" si="37"/>
        <v>122</v>
      </c>
      <c r="C492" s="9">
        <v>0</v>
      </c>
      <c r="D492" s="1" t="str">
        <f t="shared" si="38"/>
        <v>1111010</v>
      </c>
      <c r="E492" s="7" t="s">
        <v>15</v>
      </c>
      <c r="F492" s="1" t="str">
        <f t="shared" si="35"/>
        <v>7A</v>
      </c>
      <c r="G492" s="1" t="str">
        <f t="shared" si="35"/>
        <v>0</v>
      </c>
    </row>
    <row r="493" spans="1:7" x14ac:dyDescent="0.25">
      <c r="A493" s="6">
        <f t="shared" si="36"/>
        <v>9.7799999999998803</v>
      </c>
      <c r="B493" s="9">
        <f t="shared" si="37"/>
        <v>122</v>
      </c>
      <c r="C493" s="9">
        <v>1</v>
      </c>
      <c r="D493" s="1" t="str">
        <f t="shared" si="38"/>
        <v>1111010</v>
      </c>
      <c r="E493" s="8" t="s">
        <v>16</v>
      </c>
      <c r="F493" s="1" t="str">
        <f t="shared" si="35"/>
        <v>7A</v>
      </c>
      <c r="G493" s="1" t="str">
        <f t="shared" si="35"/>
        <v>1</v>
      </c>
    </row>
    <row r="494" spans="1:7" x14ac:dyDescent="0.25">
      <c r="A494" s="6">
        <f t="shared" si="36"/>
        <v>9.7999999999998799</v>
      </c>
      <c r="B494" s="9">
        <f t="shared" si="37"/>
        <v>122</v>
      </c>
      <c r="C494" s="9">
        <v>2</v>
      </c>
      <c r="D494" s="1" t="str">
        <f t="shared" si="38"/>
        <v>1111010</v>
      </c>
      <c r="E494" s="1">
        <v>10</v>
      </c>
      <c r="F494" s="1" t="str">
        <f t="shared" si="35"/>
        <v>7A</v>
      </c>
      <c r="G494" s="1" t="str">
        <f t="shared" si="35"/>
        <v>2</v>
      </c>
    </row>
    <row r="495" spans="1:7" x14ac:dyDescent="0.25">
      <c r="A495" s="6">
        <f t="shared" si="36"/>
        <v>9.8199999999998795</v>
      </c>
      <c r="B495" s="9">
        <f t="shared" si="37"/>
        <v>122</v>
      </c>
      <c r="C495" s="9">
        <v>3</v>
      </c>
      <c r="D495" s="1" t="str">
        <f t="shared" si="38"/>
        <v>1111010</v>
      </c>
      <c r="E495" s="1">
        <v>11</v>
      </c>
      <c r="F495" s="1" t="str">
        <f t="shared" si="35"/>
        <v>7A</v>
      </c>
      <c r="G495" s="1" t="str">
        <f t="shared" si="35"/>
        <v>3</v>
      </c>
    </row>
    <row r="496" spans="1:7" x14ac:dyDescent="0.25">
      <c r="A496" s="6">
        <f t="shared" si="36"/>
        <v>9.8399999999998791</v>
      </c>
      <c r="B496" s="9">
        <f t="shared" si="37"/>
        <v>123</v>
      </c>
      <c r="C496" s="9">
        <v>0</v>
      </c>
      <c r="D496" s="1" t="str">
        <f t="shared" si="38"/>
        <v>1111011</v>
      </c>
      <c r="E496" s="7" t="s">
        <v>15</v>
      </c>
      <c r="F496" s="1" t="str">
        <f t="shared" si="35"/>
        <v>7B</v>
      </c>
      <c r="G496" s="1" t="str">
        <f t="shared" si="35"/>
        <v>0</v>
      </c>
    </row>
    <row r="497" spans="1:7" x14ac:dyDescent="0.25">
      <c r="A497" s="6">
        <f t="shared" si="36"/>
        <v>9.8599999999998786</v>
      </c>
      <c r="B497" s="9">
        <f t="shared" si="37"/>
        <v>123</v>
      </c>
      <c r="C497" s="9">
        <v>1</v>
      </c>
      <c r="D497" s="1" t="str">
        <f t="shared" si="38"/>
        <v>1111011</v>
      </c>
      <c r="E497" s="8" t="s">
        <v>16</v>
      </c>
      <c r="F497" s="1" t="str">
        <f t="shared" si="35"/>
        <v>7B</v>
      </c>
      <c r="G497" s="1" t="str">
        <f t="shared" si="35"/>
        <v>1</v>
      </c>
    </row>
    <row r="498" spans="1:7" x14ac:dyDescent="0.25">
      <c r="A498" s="6">
        <f t="shared" si="36"/>
        <v>9.8799999999998782</v>
      </c>
      <c r="B498" s="9">
        <f t="shared" si="37"/>
        <v>123</v>
      </c>
      <c r="C498" s="9">
        <v>2</v>
      </c>
      <c r="D498" s="1" t="str">
        <f t="shared" si="38"/>
        <v>1111011</v>
      </c>
      <c r="E498" s="1">
        <v>10</v>
      </c>
      <c r="F498" s="1" t="str">
        <f t="shared" si="35"/>
        <v>7B</v>
      </c>
      <c r="G498" s="1" t="str">
        <f t="shared" si="35"/>
        <v>2</v>
      </c>
    </row>
    <row r="499" spans="1:7" x14ac:dyDescent="0.25">
      <c r="A499" s="6">
        <f t="shared" si="36"/>
        <v>9.8999999999998778</v>
      </c>
      <c r="B499" s="9">
        <f t="shared" si="37"/>
        <v>123</v>
      </c>
      <c r="C499" s="9">
        <v>3</v>
      </c>
      <c r="D499" s="1" t="str">
        <f t="shared" si="38"/>
        <v>1111011</v>
      </c>
      <c r="E499" s="1">
        <v>11</v>
      </c>
      <c r="F499" s="1" t="str">
        <f t="shared" si="35"/>
        <v>7B</v>
      </c>
      <c r="G499" s="1" t="str">
        <f t="shared" si="35"/>
        <v>3</v>
      </c>
    </row>
    <row r="500" spans="1:7" x14ac:dyDescent="0.25">
      <c r="A500" s="6">
        <f t="shared" si="36"/>
        <v>9.9199999999998774</v>
      </c>
      <c r="B500" s="9">
        <f t="shared" si="37"/>
        <v>124</v>
      </c>
      <c r="C500" s="9">
        <v>0</v>
      </c>
      <c r="D500" s="1" t="str">
        <f t="shared" si="38"/>
        <v>1111100</v>
      </c>
      <c r="E500" s="7" t="s">
        <v>15</v>
      </c>
      <c r="F500" s="1" t="str">
        <f t="shared" si="35"/>
        <v>7C</v>
      </c>
      <c r="G500" s="1" t="str">
        <f t="shared" si="35"/>
        <v>0</v>
      </c>
    </row>
    <row r="501" spans="1:7" x14ac:dyDescent="0.25">
      <c r="A501" s="6">
        <f t="shared" si="36"/>
        <v>9.9399999999998769</v>
      </c>
      <c r="B501" s="9">
        <f t="shared" si="37"/>
        <v>124</v>
      </c>
      <c r="C501" s="9">
        <v>1</v>
      </c>
      <c r="D501" s="1" t="str">
        <f t="shared" si="38"/>
        <v>1111100</v>
      </c>
      <c r="E501" s="8" t="s">
        <v>16</v>
      </c>
      <c r="F501" s="1" t="str">
        <f t="shared" si="35"/>
        <v>7C</v>
      </c>
      <c r="G501" s="1" t="str">
        <f t="shared" si="35"/>
        <v>1</v>
      </c>
    </row>
    <row r="502" spans="1:7" x14ac:dyDescent="0.25">
      <c r="A502" s="6">
        <f t="shared" si="36"/>
        <v>9.9599999999998765</v>
      </c>
      <c r="B502" s="9">
        <f t="shared" si="37"/>
        <v>124</v>
      </c>
      <c r="C502" s="9">
        <v>2</v>
      </c>
      <c r="D502" s="1" t="str">
        <f t="shared" si="38"/>
        <v>1111100</v>
      </c>
      <c r="E502" s="1">
        <v>10</v>
      </c>
      <c r="F502" s="1" t="str">
        <f t="shared" si="35"/>
        <v>7C</v>
      </c>
      <c r="G502" s="1" t="str">
        <f t="shared" si="35"/>
        <v>2</v>
      </c>
    </row>
    <row r="503" spans="1:7" x14ac:dyDescent="0.25">
      <c r="A503" s="6">
        <f t="shared" si="36"/>
        <v>9.9799999999998761</v>
      </c>
      <c r="B503" s="9">
        <f t="shared" si="37"/>
        <v>124</v>
      </c>
      <c r="C503" s="9">
        <v>3</v>
      </c>
      <c r="D503" s="1" t="str">
        <f t="shared" si="38"/>
        <v>1111100</v>
      </c>
      <c r="E503" s="1">
        <v>11</v>
      </c>
      <c r="F503" s="1" t="str">
        <f t="shared" si="35"/>
        <v>7C</v>
      </c>
      <c r="G503" s="1" t="str">
        <f t="shared" si="35"/>
        <v>3</v>
      </c>
    </row>
    <row r="504" spans="1:7" x14ac:dyDescent="0.25">
      <c r="A504" s="6">
        <f t="shared" si="36"/>
        <v>9.9999999999998757</v>
      </c>
      <c r="B504" s="9">
        <f t="shared" si="37"/>
        <v>125</v>
      </c>
      <c r="C504" s="9">
        <v>0</v>
      </c>
      <c r="D504" s="1" t="str">
        <f t="shared" si="38"/>
        <v>1111101</v>
      </c>
      <c r="E504" s="7" t="s">
        <v>15</v>
      </c>
      <c r="F504" s="1" t="str">
        <f t="shared" si="35"/>
        <v>7D</v>
      </c>
      <c r="G504" s="1" t="str">
        <f t="shared" si="35"/>
        <v>0</v>
      </c>
    </row>
    <row r="505" spans="1:7" x14ac:dyDescent="0.25">
      <c r="A505" s="6">
        <f t="shared" si="36"/>
        <v>10.019999999999875</v>
      </c>
      <c r="B505" s="9">
        <f t="shared" si="37"/>
        <v>125</v>
      </c>
      <c r="C505" s="9">
        <v>1</v>
      </c>
      <c r="D505" s="1" t="str">
        <f t="shared" si="38"/>
        <v>1111101</v>
      </c>
      <c r="E505" s="8" t="s">
        <v>16</v>
      </c>
      <c r="F505" s="1" t="str">
        <f t="shared" si="35"/>
        <v>7D</v>
      </c>
      <c r="G505" s="1" t="str">
        <f t="shared" si="35"/>
        <v>1</v>
      </c>
    </row>
    <row r="506" spans="1:7" x14ac:dyDescent="0.25">
      <c r="A506" s="6">
        <f t="shared" si="36"/>
        <v>10.039999999999875</v>
      </c>
      <c r="B506" s="9">
        <f t="shared" si="37"/>
        <v>125</v>
      </c>
      <c r="C506" s="9">
        <v>2</v>
      </c>
      <c r="D506" s="1" t="str">
        <f t="shared" si="38"/>
        <v>1111101</v>
      </c>
      <c r="E506" s="1">
        <v>10</v>
      </c>
      <c r="F506" s="1" t="str">
        <f t="shared" si="35"/>
        <v>7D</v>
      </c>
      <c r="G506" s="1" t="str">
        <f t="shared" si="35"/>
        <v>2</v>
      </c>
    </row>
    <row r="507" spans="1:7" x14ac:dyDescent="0.25">
      <c r="A507" s="6">
        <f t="shared" si="36"/>
        <v>10.059999999999874</v>
      </c>
      <c r="B507" s="9">
        <f t="shared" si="37"/>
        <v>125</v>
      </c>
      <c r="C507" s="9">
        <v>3</v>
      </c>
      <c r="D507" s="1" t="str">
        <f t="shared" si="38"/>
        <v>1111101</v>
      </c>
      <c r="E507" s="1">
        <v>11</v>
      </c>
      <c r="F507" s="1" t="str">
        <f t="shared" si="35"/>
        <v>7D</v>
      </c>
      <c r="G507" s="1" t="str">
        <f t="shared" si="35"/>
        <v>3</v>
      </c>
    </row>
    <row r="508" spans="1:7" x14ac:dyDescent="0.25">
      <c r="A508" s="6">
        <f t="shared" si="36"/>
        <v>10.079999999999874</v>
      </c>
      <c r="B508" s="9">
        <f t="shared" si="37"/>
        <v>126</v>
      </c>
      <c r="C508" s="9">
        <v>0</v>
      </c>
      <c r="D508" s="1" t="str">
        <f t="shared" si="38"/>
        <v>1111110</v>
      </c>
      <c r="E508" s="7" t="s">
        <v>15</v>
      </c>
      <c r="F508" s="1" t="str">
        <f t="shared" si="35"/>
        <v>7E</v>
      </c>
      <c r="G508" s="1" t="str">
        <f t="shared" si="35"/>
        <v>0</v>
      </c>
    </row>
    <row r="509" spans="1:7" x14ac:dyDescent="0.25">
      <c r="A509" s="6">
        <f t="shared" si="36"/>
        <v>10.099999999999874</v>
      </c>
      <c r="B509" s="9">
        <f t="shared" si="37"/>
        <v>126</v>
      </c>
      <c r="C509" s="9">
        <v>1</v>
      </c>
      <c r="D509" s="1" t="str">
        <f t="shared" si="38"/>
        <v>1111110</v>
      </c>
      <c r="E509" s="8" t="s">
        <v>16</v>
      </c>
      <c r="F509" s="1" t="str">
        <f t="shared" si="35"/>
        <v>7E</v>
      </c>
      <c r="G509" s="1" t="str">
        <f t="shared" si="35"/>
        <v>1</v>
      </c>
    </row>
    <row r="510" spans="1:7" x14ac:dyDescent="0.25">
      <c r="A510" s="6">
        <f t="shared" si="36"/>
        <v>10.119999999999873</v>
      </c>
      <c r="B510" s="9">
        <f t="shared" si="37"/>
        <v>126</v>
      </c>
      <c r="C510" s="9">
        <v>2</v>
      </c>
      <c r="D510" s="1" t="str">
        <f t="shared" si="38"/>
        <v>1111110</v>
      </c>
      <c r="E510" s="1">
        <v>10</v>
      </c>
      <c r="F510" s="1" t="str">
        <f t="shared" si="35"/>
        <v>7E</v>
      </c>
      <c r="G510" s="1" t="str">
        <f t="shared" si="35"/>
        <v>2</v>
      </c>
    </row>
    <row r="511" spans="1:7" x14ac:dyDescent="0.25">
      <c r="A511" s="6">
        <f t="shared" si="36"/>
        <v>10.139999999999873</v>
      </c>
      <c r="B511" s="9">
        <f t="shared" si="37"/>
        <v>126</v>
      </c>
      <c r="C511" s="9">
        <v>3</v>
      </c>
      <c r="D511" s="1" t="str">
        <f t="shared" si="38"/>
        <v>1111110</v>
      </c>
      <c r="E511" s="1">
        <v>11</v>
      </c>
      <c r="F511" s="1" t="str">
        <f t="shared" si="35"/>
        <v>7E</v>
      </c>
      <c r="G511" s="1" t="str">
        <f t="shared" si="35"/>
        <v>3</v>
      </c>
    </row>
    <row r="512" spans="1:7" x14ac:dyDescent="0.25">
      <c r="A512" s="6">
        <f t="shared" si="36"/>
        <v>10.159999999999872</v>
      </c>
      <c r="B512" s="9">
        <f t="shared" si="37"/>
        <v>127</v>
      </c>
      <c r="C512" s="9">
        <v>0</v>
      </c>
      <c r="D512" s="1" t="str">
        <f t="shared" si="38"/>
        <v>1111111</v>
      </c>
      <c r="E512" s="7" t="s">
        <v>15</v>
      </c>
      <c r="F512" s="1" t="str">
        <f t="shared" si="35"/>
        <v>7F</v>
      </c>
      <c r="G512" s="1" t="str">
        <f t="shared" si="35"/>
        <v>0</v>
      </c>
    </row>
    <row r="513" spans="1:7" x14ac:dyDescent="0.25">
      <c r="A513" s="6">
        <f t="shared" si="36"/>
        <v>10.179999999999872</v>
      </c>
      <c r="B513" s="9">
        <f t="shared" si="37"/>
        <v>127</v>
      </c>
      <c r="C513" s="9">
        <v>1</v>
      </c>
      <c r="D513" s="1" t="str">
        <f t="shared" si="38"/>
        <v>1111111</v>
      </c>
      <c r="E513" s="8" t="s">
        <v>16</v>
      </c>
      <c r="F513" s="1" t="str">
        <f t="shared" si="35"/>
        <v>7F</v>
      </c>
      <c r="G513" s="1" t="str">
        <f t="shared" si="35"/>
        <v>1</v>
      </c>
    </row>
    <row r="514" spans="1:7" x14ac:dyDescent="0.25">
      <c r="A514" s="6">
        <f t="shared" si="36"/>
        <v>10.199999999999871</v>
      </c>
      <c r="B514" s="9">
        <f t="shared" si="37"/>
        <v>127</v>
      </c>
      <c r="C514" s="9">
        <v>2</v>
      </c>
      <c r="D514" s="1" t="str">
        <f t="shared" si="38"/>
        <v>1111111</v>
      </c>
      <c r="E514" s="1">
        <v>10</v>
      </c>
      <c r="F514" s="1" t="str">
        <f t="shared" si="35"/>
        <v>7F</v>
      </c>
      <c r="G514" s="1" t="str">
        <f t="shared" si="35"/>
        <v>2</v>
      </c>
    </row>
    <row r="515" spans="1:7" x14ac:dyDescent="0.25">
      <c r="A515" s="6">
        <f t="shared" si="36"/>
        <v>10.219999999999871</v>
      </c>
      <c r="B515" s="9">
        <f t="shared" si="37"/>
        <v>127</v>
      </c>
      <c r="C515" s="9">
        <v>3</v>
      </c>
      <c r="D515" s="1" t="str">
        <f t="shared" si="38"/>
        <v>1111111</v>
      </c>
      <c r="E515" s="1">
        <v>11</v>
      </c>
      <c r="F515" s="1" t="str">
        <f t="shared" si="35"/>
        <v>7F</v>
      </c>
      <c r="G515" s="1" t="str">
        <f t="shared" si="35"/>
        <v>3</v>
      </c>
    </row>
    <row r="516" spans="1:7" x14ac:dyDescent="0.25">
      <c r="A516" s="6">
        <f t="shared" si="36"/>
        <v>10.239999999999871</v>
      </c>
      <c r="B516" s="9">
        <f t="shared" si="37"/>
        <v>128</v>
      </c>
      <c r="C516" s="9">
        <v>0</v>
      </c>
      <c r="D516" s="1" t="str">
        <f t="shared" si="38"/>
        <v>10000000</v>
      </c>
      <c r="E516" s="7" t="s">
        <v>15</v>
      </c>
      <c r="F516" s="1" t="str">
        <f t="shared" si="35"/>
        <v>80</v>
      </c>
      <c r="G516" s="1" t="str">
        <f t="shared" si="35"/>
        <v>0</v>
      </c>
    </row>
    <row r="517" spans="1:7" x14ac:dyDescent="0.25">
      <c r="A517" s="6">
        <f t="shared" si="36"/>
        <v>10.25999999999987</v>
      </c>
      <c r="B517" s="9">
        <f t="shared" si="37"/>
        <v>128</v>
      </c>
      <c r="C517" s="9">
        <v>1</v>
      </c>
      <c r="D517" s="1" t="str">
        <f t="shared" si="38"/>
        <v>10000000</v>
      </c>
      <c r="E517" s="8" t="s">
        <v>16</v>
      </c>
      <c r="F517" s="1" t="str">
        <f t="shared" ref="F517:G580" si="39">BIN2HEX(D517)</f>
        <v>80</v>
      </c>
      <c r="G517" s="1" t="str">
        <f t="shared" si="39"/>
        <v>1</v>
      </c>
    </row>
    <row r="518" spans="1:7" x14ac:dyDescent="0.25">
      <c r="A518" s="6">
        <f t="shared" ref="A518:A581" si="40">A517+0.02</f>
        <v>10.27999999999987</v>
      </c>
      <c r="B518" s="9">
        <f t="shared" si="37"/>
        <v>128</v>
      </c>
      <c r="C518" s="9">
        <v>2</v>
      </c>
      <c r="D518" s="1" t="str">
        <f t="shared" si="38"/>
        <v>10000000</v>
      </c>
      <c r="E518" s="1">
        <v>10</v>
      </c>
      <c r="F518" s="1" t="str">
        <f t="shared" si="39"/>
        <v>80</v>
      </c>
      <c r="G518" s="1" t="str">
        <f t="shared" si="39"/>
        <v>2</v>
      </c>
    </row>
    <row r="519" spans="1:7" x14ac:dyDescent="0.25">
      <c r="A519" s="6">
        <f t="shared" si="40"/>
        <v>10.299999999999869</v>
      </c>
      <c r="B519" s="9">
        <f t="shared" si="37"/>
        <v>128</v>
      </c>
      <c r="C519" s="9">
        <v>3</v>
      </c>
      <c r="D519" s="1" t="str">
        <f t="shared" si="38"/>
        <v>10000000</v>
      </c>
      <c r="E519" s="1">
        <v>11</v>
      </c>
      <c r="F519" s="1" t="str">
        <f t="shared" si="39"/>
        <v>80</v>
      </c>
      <c r="G519" s="1" t="str">
        <f t="shared" si="39"/>
        <v>3</v>
      </c>
    </row>
    <row r="520" spans="1:7" x14ac:dyDescent="0.25">
      <c r="A520" s="6">
        <f t="shared" si="40"/>
        <v>10.319999999999869</v>
      </c>
      <c r="B520" s="9">
        <f t="shared" si="37"/>
        <v>129</v>
      </c>
      <c r="C520" s="9">
        <v>0</v>
      </c>
      <c r="D520" s="1" t="str">
        <f t="shared" si="38"/>
        <v>10000001</v>
      </c>
      <c r="E520" s="7" t="s">
        <v>15</v>
      </c>
      <c r="F520" s="1" t="str">
        <f t="shared" si="39"/>
        <v>81</v>
      </c>
      <c r="G520" s="1" t="str">
        <f t="shared" si="39"/>
        <v>0</v>
      </c>
    </row>
    <row r="521" spans="1:7" x14ac:dyDescent="0.25">
      <c r="A521" s="6">
        <f t="shared" si="40"/>
        <v>10.339999999999868</v>
      </c>
      <c r="B521" s="9">
        <f t="shared" ref="B521:B584" si="41">B517+1</f>
        <v>129</v>
      </c>
      <c r="C521" s="9">
        <v>1</v>
      </c>
      <c r="D521" s="1" t="str">
        <f t="shared" si="38"/>
        <v>10000001</v>
      </c>
      <c r="E521" s="8" t="s">
        <v>16</v>
      </c>
      <c r="F521" s="1" t="str">
        <f t="shared" si="39"/>
        <v>81</v>
      </c>
      <c r="G521" s="1" t="str">
        <f t="shared" si="39"/>
        <v>1</v>
      </c>
    </row>
    <row r="522" spans="1:7" x14ac:dyDescent="0.25">
      <c r="A522" s="6">
        <f t="shared" si="40"/>
        <v>10.359999999999868</v>
      </c>
      <c r="B522" s="9">
        <f t="shared" si="41"/>
        <v>129</v>
      </c>
      <c r="C522" s="9">
        <v>2</v>
      </c>
      <c r="D522" s="1" t="str">
        <f t="shared" si="38"/>
        <v>10000001</v>
      </c>
      <c r="E522" s="1">
        <v>10</v>
      </c>
      <c r="F522" s="1" t="str">
        <f t="shared" si="39"/>
        <v>81</v>
      </c>
      <c r="G522" s="1" t="str">
        <f t="shared" si="39"/>
        <v>2</v>
      </c>
    </row>
    <row r="523" spans="1:7" x14ac:dyDescent="0.25">
      <c r="A523" s="6">
        <f t="shared" si="40"/>
        <v>10.379999999999868</v>
      </c>
      <c r="B523" s="9">
        <f t="shared" si="41"/>
        <v>129</v>
      </c>
      <c r="C523" s="9">
        <v>3</v>
      </c>
      <c r="D523" s="1" t="str">
        <f t="shared" si="38"/>
        <v>10000001</v>
      </c>
      <c r="E523" s="1">
        <v>11</v>
      </c>
      <c r="F523" s="1" t="str">
        <f t="shared" si="39"/>
        <v>81</v>
      </c>
      <c r="G523" s="1" t="str">
        <f t="shared" si="39"/>
        <v>3</v>
      </c>
    </row>
    <row r="524" spans="1:7" x14ac:dyDescent="0.25">
      <c r="A524" s="6">
        <f t="shared" si="40"/>
        <v>10.399999999999867</v>
      </c>
      <c r="B524" s="9">
        <f t="shared" si="41"/>
        <v>130</v>
      </c>
      <c r="C524" s="9">
        <v>0</v>
      </c>
      <c r="D524" s="1" t="str">
        <f t="shared" si="38"/>
        <v>10000010</v>
      </c>
      <c r="E524" s="7" t="s">
        <v>15</v>
      </c>
      <c r="F524" s="1" t="str">
        <f t="shared" si="39"/>
        <v>82</v>
      </c>
      <c r="G524" s="1" t="str">
        <f t="shared" si="39"/>
        <v>0</v>
      </c>
    </row>
    <row r="525" spans="1:7" x14ac:dyDescent="0.25">
      <c r="A525" s="6">
        <f t="shared" si="40"/>
        <v>10.419999999999867</v>
      </c>
      <c r="B525" s="9">
        <f t="shared" si="41"/>
        <v>130</v>
      </c>
      <c r="C525" s="9">
        <v>1</v>
      </c>
      <c r="D525" s="1" t="str">
        <f t="shared" si="38"/>
        <v>10000010</v>
      </c>
      <c r="E525" s="8" t="s">
        <v>16</v>
      </c>
      <c r="F525" s="1" t="str">
        <f t="shared" si="39"/>
        <v>82</v>
      </c>
      <c r="G525" s="1" t="str">
        <f t="shared" si="39"/>
        <v>1</v>
      </c>
    </row>
    <row r="526" spans="1:7" x14ac:dyDescent="0.25">
      <c r="A526" s="6">
        <f t="shared" si="40"/>
        <v>10.439999999999866</v>
      </c>
      <c r="B526" s="9">
        <f t="shared" si="41"/>
        <v>130</v>
      </c>
      <c r="C526" s="9">
        <v>2</v>
      </c>
      <c r="D526" s="1" t="str">
        <f t="shared" si="38"/>
        <v>10000010</v>
      </c>
      <c r="E526" s="1">
        <v>10</v>
      </c>
      <c r="F526" s="1" t="str">
        <f t="shared" si="39"/>
        <v>82</v>
      </c>
      <c r="G526" s="1" t="str">
        <f t="shared" si="39"/>
        <v>2</v>
      </c>
    </row>
    <row r="527" spans="1:7" x14ac:dyDescent="0.25">
      <c r="A527" s="6">
        <f t="shared" si="40"/>
        <v>10.459999999999866</v>
      </c>
      <c r="B527" s="9">
        <f t="shared" si="41"/>
        <v>130</v>
      </c>
      <c r="C527" s="9">
        <v>3</v>
      </c>
      <c r="D527" s="1" t="str">
        <f t="shared" si="38"/>
        <v>10000010</v>
      </c>
      <c r="E527" s="1">
        <v>11</v>
      </c>
      <c r="F527" s="1" t="str">
        <f t="shared" si="39"/>
        <v>82</v>
      </c>
      <c r="G527" s="1" t="str">
        <f t="shared" si="39"/>
        <v>3</v>
      </c>
    </row>
    <row r="528" spans="1:7" x14ac:dyDescent="0.25">
      <c r="A528" s="6">
        <f t="shared" si="40"/>
        <v>10.479999999999865</v>
      </c>
      <c r="B528" s="9">
        <f t="shared" si="41"/>
        <v>131</v>
      </c>
      <c r="C528" s="9">
        <v>0</v>
      </c>
      <c r="D528" s="1" t="str">
        <f t="shared" si="38"/>
        <v>10000011</v>
      </c>
      <c r="E528" s="7" t="s">
        <v>15</v>
      </c>
      <c r="F528" s="1" t="str">
        <f t="shared" si="39"/>
        <v>83</v>
      </c>
      <c r="G528" s="1" t="str">
        <f t="shared" si="39"/>
        <v>0</v>
      </c>
    </row>
    <row r="529" spans="1:7" x14ac:dyDescent="0.25">
      <c r="A529" s="6">
        <f t="shared" si="40"/>
        <v>10.499999999999865</v>
      </c>
      <c r="B529" s="9">
        <f t="shared" si="41"/>
        <v>131</v>
      </c>
      <c r="C529" s="9">
        <v>1</v>
      </c>
      <c r="D529" s="1" t="str">
        <f t="shared" si="38"/>
        <v>10000011</v>
      </c>
      <c r="E529" s="8" t="s">
        <v>16</v>
      </c>
      <c r="F529" s="1" t="str">
        <f t="shared" si="39"/>
        <v>83</v>
      </c>
      <c r="G529" s="1" t="str">
        <f t="shared" si="39"/>
        <v>1</v>
      </c>
    </row>
    <row r="530" spans="1:7" x14ac:dyDescent="0.25">
      <c r="A530" s="6">
        <f t="shared" si="40"/>
        <v>10.519999999999865</v>
      </c>
      <c r="B530" s="9">
        <f t="shared" si="41"/>
        <v>131</v>
      </c>
      <c r="C530" s="9">
        <v>2</v>
      </c>
      <c r="D530" s="1" t="str">
        <f t="shared" si="38"/>
        <v>10000011</v>
      </c>
      <c r="E530" s="1">
        <v>10</v>
      </c>
      <c r="F530" s="1" t="str">
        <f t="shared" si="39"/>
        <v>83</v>
      </c>
      <c r="G530" s="1" t="str">
        <f t="shared" si="39"/>
        <v>2</v>
      </c>
    </row>
    <row r="531" spans="1:7" x14ac:dyDescent="0.25">
      <c r="A531" s="6">
        <f t="shared" si="40"/>
        <v>10.539999999999864</v>
      </c>
      <c r="B531" s="9">
        <f t="shared" si="41"/>
        <v>131</v>
      </c>
      <c r="C531" s="9">
        <v>3</v>
      </c>
      <c r="D531" s="1" t="str">
        <f t="shared" si="38"/>
        <v>10000011</v>
      </c>
      <c r="E531" s="1">
        <v>11</v>
      </c>
      <c r="F531" s="1" t="str">
        <f t="shared" si="39"/>
        <v>83</v>
      </c>
      <c r="G531" s="1" t="str">
        <f t="shared" si="39"/>
        <v>3</v>
      </c>
    </row>
    <row r="532" spans="1:7" x14ac:dyDescent="0.25">
      <c r="A532" s="6">
        <f t="shared" si="40"/>
        <v>10.559999999999864</v>
      </c>
      <c r="B532" s="9">
        <f t="shared" si="41"/>
        <v>132</v>
      </c>
      <c r="C532" s="9">
        <v>0</v>
      </c>
      <c r="D532" s="1" t="str">
        <f t="shared" si="38"/>
        <v>10000100</v>
      </c>
      <c r="E532" s="7" t="s">
        <v>15</v>
      </c>
      <c r="F532" s="1" t="str">
        <f t="shared" si="39"/>
        <v>84</v>
      </c>
      <c r="G532" s="1" t="str">
        <f t="shared" si="39"/>
        <v>0</v>
      </c>
    </row>
    <row r="533" spans="1:7" x14ac:dyDescent="0.25">
      <c r="A533" s="6">
        <f t="shared" si="40"/>
        <v>10.579999999999863</v>
      </c>
      <c r="B533" s="9">
        <f t="shared" si="41"/>
        <v>132</v>
      </c>
      <c r="C533" s="9">
        <v>1</v>
      </c>
      <c r="D533" s="1" t="str">
        <f t="shared" si="38"/>
        <v>10000100</v>
      </c>
      <c r="E533" s="8" t="s">
        <v>16</v>
      </c>
      <c r="F533" s="1" t="str">
        <f t="shared" si="39"/>
        <v>84</v>
      </c>
      <c r="G533" s="1" t="str">
        <f t="shared" si="39"/>
        <v>1</v>
      </c>
    </row>
    <row r="534" spans="1:7" x14ac:dyDescent="0.25">
      <c r="A534" s="6">
        <f t="shared" si="40"/>
        <v>10.599999999999863</v>
      </c>
      <c r="B534" s="9">
        <f t="shared" si="41"/>
        <v>132</v>
      </c>
      <c r="C534" s="9">
        <v>2</v>
      </c>
      <c r="D534" s="1" t="str">
        <f t="shared" si="38"/>
        <v>10000100</v>
      </c>
      <c r="E534" s="1">
        <v>10</v>
      </c>
      <c r="F534" s="1" t="str">
        <f t="shared" si="39"/>
        <v>84</v>
      </c>
      <c r="G534" s="1" t="str">
        <f t="shared" si="39"/>
        <v>2</v>
      </c>
    </row>
    <row r="535" spans="1:7" x14ac:dyDescent="0.25">
      <c r="A535" s="6">
        <f t="shared" si="40"/>
        <v>10.619999999999862</v>
      </c>
      <c r="B535" s="9">
        <f t="shared" si="41"/>
        <v>132</v>
      </c>
      <c r="C535" s="9">
        <v>3</v>
      </c>
      <c r="D535" s="1" t="str">
        <f t="shared" si="38"/>
        <v>10000100</v>
      </c>
      <c r="E535" s="1">
        <v>11</v>
      </c>
      <c r="F535" s="1" t="str">
        <f t="shared" si="39"/>
        <v>84</v>
      </c>
      <c r="G535" s="1" t="str">
        <f t="shared" si="39"/>
        <v>3</v>
      </c>
    </row>
    <row r="536" spans="1:7" x14ac:dyDescent="0.25">
      <c r="A536" s="6">
        <f t="shared" si="40"/>
        <v>10.639999999999862</v>
      </c>
      <c r="B536" s="9">
        <f t="shared" si="41"/>
        <v>133</v>
      </c>
      <c r="C536" s="9">
        <v>0</v>
      </c>
      <c r="D536" s="1" t="str">
        <f t="shared" ref="D536:D599" si="42">DEC2BIN(B536)</f>
        <v>10000101</v>
      </c>
      <c r="E536" s="7" t="s">
        <v>15</v>
      </c>
      <c r="F536" s="1" t="str">
        <f t="shared" si="39"/>
        <v>85</v>
      </c>
      <c r="G536" s="1" t="str">
        <f t="shared" si="39"/>
        <v>0</v>
      </c>
    </row>
    <row r="537" spans="1:7" x14ac:dyDescent="0.25">
      <c r="A537" s="6">
        <f t="shared" si="40"/>
        <v>10.659999999999862</v>
      </c>
      <c r="B537" s="9">
        <f t="shared" si="41"/>
        <v>133</v>
      </c>
      <c r="C537" s="9">
        <v>1</v>
      </c>
      <c r="D537" s="1" t="str">
        <f t="shared" si="42"/>
        <v>10000101</v>
      </c>
      <c r="E537" s="8" t="s">
        <v>16</v>
      </c>
      <c r="F537" s="1" t="str">
        <f t="shared" si="39"/>
        <v>85</v>
      </c>
      <c r="G537" s="1" t="str">
        <f t="shared" si="39"/>
        <v>1</v>
      </c>
    </row>
    <row r="538" spans="1:7" x14ac:dyDescent="0.25">
      <c r="A538" s="6">
        <f t="shared" si="40"/>
        <v>10.679999999999861</v>
      </c>
      <c r="B538" s="9">
        <f t="shared" si="41"/>
        <v>133</v>
      </c>
      <c r="C538" s="9">
        <v>2</v>
      </c>
      <c r="D538" s="1" t="str">
        <f t="shared" si="42"/>
        <v>10000101</v>
      </c>
      <c r="E538" s="1">
        <v>10</v>
      </c>
      <c r="F538" s="1" t="str">
        <f t="shared" si="39"/>
        <v>85</v>
      </c>
      <c r="G538" s="1" t="str">
        <f t="shared" si="39"/>
        <v>2</v>
      </c>
    </row>
    <row r="539" spans="1:7" x14ac:dyDescent="0.25">
      <c r="A539" s="6">
        <f t="shared" si="40"/>
        <v>10.699999999999861</v>
      </c>
      <c r="B539" s="9">
        <f t="shared" si="41"/>
        <v>133</v>
      </c>
      <c r="C539" s="9">
        <v>3</v>
      </c>
      <c r="D539" s="1" t="str">
        <f t="shared" si="42"/>
        <v>10000101</v>
      </c>
      <c r="E539" s="1">
        <v>11</v>
      </c>
      <c r="F539" s="1" t="str">
        <f t="shared" si="39"/>
        <v>85</v>
      </c>
      <c r="G539" s="1" t="str">
        <f t="shared" si="39"/>
        <v>3</v>
      </c>
    </row>
    <row r="540" spans="1:7" x14ac:dyDescent="0.25">
      <c r="A540" s="6">
        <f t="shared" si="40"/>
        <v>10.71999999999986</v>
      </c>
      <c r="B540" s="9">
        <f t="shared" si="41"/>
        <v>134</v>
      </c>
      <c r="C540" s="9">
        <v>0</v>
      </c>
      <c r="D540" s="1" t="str">
        <f t="shared" si="42"/>
        <v>10000110</v>
      </c>
      <c r="E540" s="7" t="s">
        <v>15</v>
      </c>
      <c r="F540" s="1" t="str">
        <f t="shared" si="39"/>
        <v>86</v>
      </c>
      <c r="G540" s="1" t="str">
        <f t="shared" si="39"/>
        <v>0</v>
      </c>
    </row>
    <row r="541" spans="1:7" x14ac:dyDescent="0.25">
      <c r="A541" s="6">
        <f t="shared" si="40"/>
        <v>10.73999999999986</v>
      </c>
      <c r="B541" s="9">
        <f t="shared" si="41"/>
        <v>134</v>
      </c>
      <c r="C541" s="9">
        <v>1</v>
      </c>
      <c r="D541" s="1" t="str">
        <f t="shared" si="42"/>
        <v>10000110</v>
      </c>
      <c r="E541" s="8" t="s">
        <v>16</v>
      </c>
      <c r="F541" s="1" t="str">
        <f t="shared" si="39"/>
        <v>86</v>
      </c>
      <c r="G541" s="1" t="str">
        <f t="shared" si="39"/>
        <v>1</v>
      </c>
    </row>
    <row r="542" spans="1:7" x14ac:dyDescent="0.25">
      <c r="A542" s="6">
        <f t="shared" si="40"/>
        <v>10.759999999999859</v>
      </c>
      <c r="B542" s="9">
        <f t="shared" si="41"/>
        <v>134</v>
      </c>
      <c r="C542" s="9">
        <v>2</v>
      </c>
      <c r="D542" s="1" t="str">
        <f t="shared" si="42"/>
        <v>10000110</v>
      </c>
      <c r="E542" s="1">
        <v>10</v>
      </c>
      <c r="F542" s="1" t="str">
        <f t="shared" si="39"/>
        <v>86</v>
      </c>
      <c r="G542" s="1" t="str">
        <f t="shared" si="39"/>
        <v>2</v>
      </c>
    </row>
    <row r="543" spans="1:7" x14ac:dyDescent="0.25">
      <c r="A543" s="6">
        <f t="shared" si="40"/>
        <v>10.779999999999859</v>
      </c>
      <c r="B543" s="9">
        <f t="shared" si="41"/>
        <v>134</v>
      </c>
      <c r="C543" s="9">
        <v>3</v>
      </c>
      <c r="D543" s="1" t="str">
        <f t="shared" si="42"/>
        <v>10000110</v>
      </c>
      <c r="E543" s="1">
        <v>11</v>
      </c>
      <c r="F543" s="1" t="str">
        <f t="shared" si="39"/>
        <v>86</v>
      </c>
      <c r="G543" s="1" t="str">
        <f t="shared" si="39"/>
        <v>3</v>
      </c>
    </row>
    <row r="544" spans="1:7" x14ac:dyDescent="0.25">
      <c r="A544" s="6">
        <f t="shared" si="40"/>
        <v>10.799999999999859</v>
      </c>
      <c r="B544" s="9">
        <f t="shared" si="41"/>
        <v>135</v>
      </c>
      <c r="C544" s="9">
        <v>0</v>
      </c>
      <c r="D544" s="1" t="str">
        <f t="shared" si="42"/>
        <v>10000111</v>
      </c>
      <c r="E544" s="7" t="s">
        <v>15</v>
      </c>
      <c r="F544" s="1" t="str">
        <f t="shared" si="39"/>
        <v>87</v>
      </c>
      <c r="G544" s="1" t="str">
        <f t="shared" si="39"/>
        <v>0</v>
      </c>
    </row>
    <row r="545" spans="1:7" x14ac:dyDescent="0.25">
      <c r="A545" s="6">
        <f t="shared" si="40"/>
        <v>10.819999999999858</v>
      </c>
      <c r="B545" s="9">
        <f t="shared" si="41"/>
        <v>135</v>
      </c>
      <c r="C545" s="9">
        <v>1</v>
      </c>
      <c r="D545" s="1" t="str">
        <f t="shared" si="42"/>
        <v>10000111</v>
      </c>
      <c r="E545" s="8" t="s">
        <v>16</v>
      </c>
      <c r="F545" s="1" t="str">
        <f t="shared" si="39"/>
        <v>87</v>
      </c>
      <c r="G545" s="1" t="str">
        <f t="shared" si="39"/>
        <v>1</v>
      </c>
    </row>
    <row r="546" spans="1:7" x14ac:dyDescent="0.25">
      <c r="A546" s="6">
        <f t="shared" si="40"/>
        <v>10.839999999999858</v>
      </c>
      <c r="B546" s="9">
        <f t="shared" si="41"/>
        <v>135</v>
      </c>
      <c r="C546" s="9">
        <v>2</v>
      </c>
      <c r="D546" s="1" t="str">
        <f t="shared" si="42"/>
        <v>10000111</v>
      </c>
      <c r="E546" s="1">
        <v>10</v>
      </c>
      <c r="F546" s="1" t="str">
        <f t="shared" si="39"/>
        <v>87</v>
      </c>
      <c r="G546" s="1" t="str">
        <f t="shared" si="39"/>
        <v>2</v>
      </c>
    </row>
    <row r="547" spans="1:7" x14ac:dyDescent="0.25">
      <c r="A547" s="6">
        <f t="shared" si="40"/>
        <v>10.859999999999857</v>
      </c>
      <c r="B547" s="9">
        <f t="shared" si="41"/>
        <v>135</v>
      </c>
      <c r="C547" s="9">
        <v>3</v>
      </c>
      <c r="D547" s="1" t="str">
        <f t="shared" si="42"/>
        <v>10000111</v>
      </c>
      <c r="E547" s="1">
        <v>11</v>
      </c>
      <c r="F547" s="1" t="str">
        <f t="shared" si="39"/>
        <v>87</v>
      </c>
      <c r="G547" s="1" t="str">
        <f t="shared" si="39"/>
        <v>3</v>
      </c>
    </row>
    <row r="548" spans="1:7" x14ac:dyDescent="0.25">
      <c r="A548" s="6">
        <f t="shared" si="40"/>
        <v>10.879999999999857</v>
      </c>
      <c r="B548" s="9">
        <f t="shared" si="41"/>
        <v>136</v>
      </c>
      <c r="C548" s="9">
        <v>0</v>
      </c>
      <c r="D548" s="1" t="str">
        <f t="shared" si="42"/>
        <v>10001000</v>
      </c>
      <c r="E548" s="7" t="s">
        <v>15</v>
      </c>
      <c r="F548" s="1" t="str">
        <f t="shared" si="39"/>
        <v>88</v>
      </c>
      <c r="G548" s="1" t="str">
        <f t="shared" si="39"/>
        <v>0</v>
      </c>
    </row>
    <row r="549" spans="1:7" x14ac:dyDescent="0.25">
      <c r="A549" s="6">
        <f t="shared" si="40"/>
        <v>10.899999999999856</v>
      </c>
      <c r="B549" s="9">
        <f t="shared" si="41"/>
        <v>136</v>
      </c>
      <c r="C549" s="9">
        <v>1</v>
      </c>
      <c r="D549" s="1" t="str">
        <f t="shared" si="42"/>
        <v>10001000</v>
      </c>
      <c r="E549" s="8" t="s">
        <v>16</v>
      </c>
      <c r="F549" s="1" t="str">
        <f t="shared" si="39"/>
        <v>88</v>
      </c>
      <c r="G549" s="1" t="str">
        <f t="shared" si="39"/>
        <v>1</v>
      </c>
    </row>
    <row r="550" spans="1:7" x14ac:dyDescent="0.25">
      <c r="A550" s="6">
        <f t="shared" si="40"/>
        <v>10.919999999999856</v>
      </c>
      <c r="B550" s="9">
        <f t="shared" si="41"/>
        <v>136</v>
      </c>
      <c r="C550" s="9">
        <v>2</v>
      </c>
      <c r="D550" s="1" t="str">
        <f t="shared" si="42"/>
        <v>10001000</v>
      </c>
      <c r="E550" s="1">
        <v>10</v>
      </c>
      <c r="F550" s="1" t="str">
        <f t="shared" si="39"/>
        <v>88</v>
      </c>
      <c r="G550" s="1" t="str">
        <f t="shared" si="39"/>
        <v>2</v>
      </c>
    </row>
    <row r="551" spans="1:7" x14ac:dyDescent="0.25">
      <c r="A551" s="6">
        <f t="shared" si="40"/>
        <v>10.939999999999856</v>
      </c>
      <c r="B551" s="9">
        <f t="shared" si="41"/>
        <v>136</v>
      </c>
      <c r="C551" s="9">
        <v>3</v>
      </c>
      <c r="D551" s="1" t="str">
        <f t="shared" si="42"/>
        <v>10001000</v>
      </c>
      <c r="E551" s="1">
        <v>11</v>
      </c>
      <c r="F551" s="1" t="str">
        <f t="shared" si="39"/>
        <v>88</v>
      </c>
      <c r="G551" s="1" t="str">
        <f t="shared" si="39"/>
        <v>3</v>
      </c>
    </row>
    <row r="552" spans="1:7" x14ac:dyDescent="0.25">
      <c r="A552" s="6">
        <f t="shared" si="40"/>
        <v>10.959999999999855</v>
      </c>
      <c r="B552" s="9">
        <f t="shared" si="41"/>
        <v>137</v>
      </c>
      <c r="C552" s="9">
        <v>0</v>
      </c>
      <c r="D552" s="1" t="str">
        <f t="shared" si="42"/>
        <v>10001001</v>
      </c>
      <c r="E552" s="7" t="s">
        <v>15</v>
      </c>
      <c r="F552" s="1" t="str">
        <f t="shared" si="39"/>
        <v>89</v>
      </c>
      <c r="G552" s="1" t="str">
        <f t="shared" si="39"/>
        <v>0</v>
      </c>
    </row>
    <row r="553" spans="1:7" x14ac:dyDescent="0.25">
      <c r="A553" s="6">
        <f t="shared" si="40"/>
        <v>10.979999999999855</v>
      </c>
      <c r="B553" s="9">
        <f t="shared" si="41"/>
        <v>137</v>
      </c>
      <c r="C553" s="9">
        <v>1</v>
      </c>
      <c r="D553" s="1" t="str">
        <f t="shared" si="42"/>
        <v>10001001</v>
      </c>
      <c r="E553" s="8" t="s">
        <v>16</v>
      </c>
      <c r="F553" s="1" t="str">
        <f t="shared" si="39"/>
        <v>89</v>
      </c>
      <c r="G553" s="1" t="str">
        <f t="shared" si="39"/>
        <v>1</v>
      </c>
    </row>
    <row r="554" spans="1:7" x14ac:dyDescent="0.25">
      <c r="A554" s="6">
        <f t="shared" si="40"/>
        <v>10.999999999999854</v>
      </c>
      <c r="B554" s="9">
        <f t="shared" si="41"/>
        <v>137</v>
      </c>
      <c r="C554" s="9">
        <v>2</v>
      </c>
      <c r="D554" s="1" t="str">
        <f t="shared" si="42"/>
        <v>10001001</v>
      </c>
      <c r="E554" s="1">
        <v>10</v>
      </c>
      <c r="F554" s="1" t="str">
        <f t="shared" si="39"/>
        <v>89</v>
      </c>
      <c r="G554" s="1" t="str">
        <f t="shared" si="39"/>
        <v>2</v>
      </c>
    </row>
    <row r="555" spans="1:7" x14ac:dyDescent="0.25">
      <c r="A555" s="6">
        <f t="shared" si="40"/>
        <v>11.019999999999854</v>
      </c>
      <c r="B555" s="9">
        <f t="shared" si="41"/>
        <v>137</v>
      </c>
      <c r="C555" s="9">
        <v>3</v>
      </c>
      <c r="D555" s="1" t="str">
        <f t="shared" si="42"/>
        <v>10001001</v>
      </c>
      <c r="E555" s="1">
        <v>11</v>
      </c>
      <c r="F555" s="1" t="str">
        <f t="shared" si="39"/>
        <v>89</v>
      </c>
      <c r="G555" s="1" t="str">
        <f t="shared" si="39"/>
        <v>3</v>
      </c>
    </row>
    <row r="556" spans="1:7" x14ac:dyDescent="0.25">
      <c r="A556" s="6">
        <f t="shared" si="40"/>
        <v>11.039999999999853</v>
      </c>
      <c r="B556" s="9">
        <f t="shared" si="41"/>
        <v>138</v>
      </c>
      <c r="C556" s="9">
        <v>0</v>
      </c>
      <c r="D556" s="1" t="str">
        <f t="shared" si="42"/>
        <v>10001010</v>
      </c>
      <c r="E556" s="7" t="s">
        <v>15</v>
      </c>
      <c r="F556" s="1" t="str">
        <f t="shared" si="39"/>
        <v>8A</v>
      </c>
      <c r="G556" s="1" t="str">
        <f t="shared" si="39"/>
        <v>0</v>
      </c>
    </row>
    <row r="557" spans="1:7" x14ac:dyDescent="0.25">
      <c r="A557" s="6">
        <f t="shared" si="40"/>
        <v>11.059999999999853</v>
      </c>
      <c r="B557" s="9">
        <f t="shared" si="41"/>
        <v>138</v>
      </c>
      <c r="C557" s="9">
        <v>1</v>
      </c>
      <c r="D557" s="1" t="str">
        <f t="shared" si="42"/>
        <v>10001010</v>
      </c>
      <c r="E557" s="8" t="s">
        <v>16</v>
      </c>
      <c r="F557" s="1" t="str">
        <f t="shared" si="39"/>
        <v>8A</v>
      </c>
      <c r="G557" s="1" t="str">
        <f t="shared" si="39"/>
        <v>1</v>
      </c>
    </row>
    <row r="558" spans="1:7" x14ac:dyDescent="0.25">
      <c r="A558" s="6">
        <f t="shared" si="40"/>
        <v>11.079999999999853</v>
      </c>
      <c r="B558" s="9">
        <f t="shared" si="41"/>
        <v>138</v>
      </c>
      <c r="C558" s="9">
        <v>2</v>
      </c>
      <c r="D558" s="1" t="str">
        <f t="shared" si="42"/>
        <v>10001010</v>
      </c>
      <c r="E558" s="1">
        <v>10</v>
      </c>
      <c r="F558" s="1" t="str">
        <f t="shared" si="39"/>
        <v>8A</v>
      </c>
      <c r="G558" s="1" t="str">
        <f t="shared" si="39"/>
        <v>2</v>
      </c>
    </row>
    <row r="559" spans="1:7" x14ac:dyDescent="0.25">
      <c r="A559" s="6">
        <f t="shared" si="40"/>
        <v>11.099999999999852</v>
      </c>
      <c r="B559" s="9">
        <f t="shared" si="41"/>
        <v>138</v>
      </c>
      <c r="C559" s="9">
        <v>3</v>
      </c>
      <c r="D559" s="1" t="str">
        <f t="shared" si="42"/>
        <v>10001010</v>
      </c>
      <c r="E559" s="1">
        <v>11</v>
      </c>
      <c r="F559" s="1" t="str">
        <f t="shared" si="39"/>
        <v>8A</v>
      </c>
      <c r="G559" s="1" t="str">
        <f t="shared" si="39"/>
        <v>3</v>
      </c>
    </row>
    <row r="560" spans="1:7" x14ac:dyDescent="0.25">
      <c r="A560" s="6">
        <f t="shared" si="40"/>
        <v>11.119999999999852</v>
      </c>
      <c r="B560" s="9">
        <f t="shared" si="41"/>
        <v>139</v>
      </c>
      <c r="C560" s="9">
        <v>0</v>
      </c>
      <c r="D560" s="1" t="str">
        <f t="shared" si="42"/>
        <v>10001011</v>
      </c>
      <c r="E560" s="7" t="s">
        <v>15</v>
      </c>
      <c r="F560" s="1" t="str">
        <f t="shared" si="39"/>
        <v>8B</v>
      </c>
      <c r="G560" s="1" t="str">
        <f t="shared" si="39"/>
        <v>0</v>
      </c>
    </row>
    <row r="561" spans="1:7" x14ac:dyDescent="0.25">
      <c r="A561" s="6">
        <f t="shared" si="40"/>
        <v>11.139999999999851</v>
      </c>
      <c r="B561" s="9">
        <f t="shared" si="41"/>
        <v>139</v>
      </c>
      <c r="C561" s="9">
        <v>1</v>
      </c>
      <c r="D561" s="1" t="str">
        <f t="shared" si="42"/>
        <v>10001011</v>
      </c>
      <c r="E561" s="8" t="s">
        <v>16</v>
      </c>
      <c r="F561" s="1" t="str">
        <f t="shared" si="39"/>
        <v>8B</v>
      </c>
      <c r="G561" s="1" t="str">
        <f t="shared" si="39"/>
        <v>1</v>
      </c>
    </row>
    <row r="562" spans="1:7" x14ac:dyDescent="0.25">
      <c r="A562" s="6">
        <f t="shared" si="40"/>
        <v>11.159999999999851</v>
      </c>
      <c r="B562" s="9">
        <f t="shared" si="41"/>
        <v>139</v>
      </c>
      <c r="C562" s="9">
        <v>2</v>
      </c>
      <c r="D562" s="1" t="str">
        <f t="shared" si="42"/>
        <v>10001011</v>
      </c>
      <c r="E562" s="1">
        <v>10</v>
      </c>
      <c r="F562" s="1" t="str">
        <f t="shared" si="39"/>
        <v>8B</v>
      </c>
      <c r="G562" s="1" t="str">
        <f t="shared" si="39"/>
        <v>2</v>
      </c>
    </row>
    <row r="563" spans="1:7" x14ac:dyDescent="0.25">
      <c r="A563" s="6">
        <f t="shared" si="40"/>
        <v>11.179999999999851</v>
      </c>
      <c r="B563" s="9">
        <f t="shared" si="41"/>
        <v>139</v>
      </c>
      <c r="C563" s="9">
        <v>3</v>
      </c>
      <c r="D563" s="1" t="str">
        <f t="shared" si="42"/>
        <v>10001011</v>
      </c>
      <c r="E563" s="1">
        <v>11</v>
      </c>
      <c r="F563" s="1" t="str">
        <f t="shared" si="39"/>
        <v>8B</v>
      </c>
      <c r="G563" s="1" t="str">
        <f t="shared" si="39"/>
        <v>3</v>
      </c>
    </row>
    <row r="564" spans="1:7" x14ac:dyDescent="0.25">
      <c r="A564" s="6">
        <f t="shared" si="40"/>
        <v>11.19999999999985</v>
      </c>
      <c r="B564" s="9">
        <f t="shared" si="41"/>
        <v>140</v>
      </c>
      <c r="C564" s="9">
        <v>0</v>
      </c>
      <c r="D564" s="1" t="str">
        <f t="shared" si="42"/>
        <v>10001100</v>
      </c>
      <c r="E564" s="7" t="s">
        <v>15</v>
      </c>
      <c r="F564" s="1" t="str">
        <f t="shared" si="39"/>
        <v>8C</v>
      </c>
      <c r="G564" s="1" t="str">
        <f t="shared" si="39"/>
        <v>0</v>
      </c>
    </row>
    <row r="565" spans="1:7" x14ac:dyDescent="0.25">
      <c r="A565" s="6">
        <f t="shared" si="40"/>
        <v>11.21999999999985</v>
      </c>
      <c r="B565" s="9">
        <f t="shared" si="41"/>
        <v>140</v>
      </c>
      <c r="C565" s="9">
        <v>1</v>
      </c>
      <c r="D565" s="1" t="str">
        <f t="shared" si="42"/>
        <v>10001100</v>
      </c>
      <c r="E565" s="8" t="s">
        <v>16</v>
      </c>
      <c r="F565" s="1" t="str">
        <f t="shared" si="39"/>
        <v>8C</v>
      </c>
      <c r="G565" s="1" t="str">
        <f t="shared" si="39"/>
        <v>1</v>
      </c>
    </row>
    <row r="566" spans="1:7" x14ac:dyDescent="0.25">
      <c r="A566" s="6">
        <f t="shared" si="40"/>
        <v>11.239999999999849</v>
      </c>
      <c r="B566" s="9">
        <f t="shared" si="41"/>
        <v>140</v>
      </c>
      <c r="C566" s="9">
        <v>2</v>
      </c>
      <c r="D566" s="1" t="str">
        <f t="shared" si="42"/>
        <v>10001100</v>
      </c>
      <c r="E566" s="1">
        <v>10</v>
      </c>
      <c r="F566" s="1" t="str">
        <f t="shared" si="39"/>
        <v>8C</v>
      </c>
      <c r="G566" s="1" t="str">
        <f t="shared" si="39"/>
        <v>2</v>
      </c>
    </row>
    <row r="567" spans="1:7" x14ac:dyDescent="0.25">
      <c r="A567" s="6">
        <f t="shared" si="40"/>
        <v>11.259999999999849</v>
      </c>
      <c r="B567" s="9">
        <f t="shared" si="41"/>
        <v>140</v>
      </c>
      <c r="C567" s="9">
        <v>3</v>
      </c>
      <c r="D567" s="1" t="str">
        <f t="shared" si="42"/>
        <v>10001100</v>
      </c>
      <c r="E567" s="1">
        <v>11</v>
      </c>
      <c r="F567" s="1" t="str">
        <f t="shared" si="39"/>
        <v>8C</v>
      </c>
      <c r="G567" s="1" t="str">
        <f t="shared" si="39"/>
        <v>3</v>
      </c>
    </row>
    <row r="568" spans="1:7" x14ac:dyDescent="0.25">
      <c r="A568" s="6">
        <f t="shared" si="40"/>
        <v>11.279999999999848</v>
      </c>
      <c r="B568" s="9">
        <f t="shared" si="41"/>
        <v>141</v>
      </c>
      <c r="C568" s="9">
        <v>0</v>
      </c>
      <c r="D568" s="1" t="str">
        <f t="shared" si="42"/>
        <v>10001101</v>
      </c>
      <c r="E568" s="7" t="s">
        <v>15</v>
      </c>
      <c r="F568" s="1" t="str">
        <f t="shared" si="39"/>
        <v>8D</v>
      </c>
      <c r="G568" s="1" t="str">
        <f t="shared" si="39"/>
        <v>0</v>
      </c>
    </row>
    <row r="569" spans="1:7" x14ac:dyDescent="0.25">
      <c r="A569" s="6">
        <f t="shared" si="40"/>
        <v>11.299999999999848</v>
      </c>
      <c r="B569" s="9">
        <f t="shared" si="41"/>
        <v>141</v>
      </c>
      <c r="C569" s="9">
        <v>1</v>
      </c>
      <c r="D569" s="1" t="str">
        <f t="shared" si="42"/>
        <v>10001101</v>
      </c>
      <c r="E569" s="8" t="s">
        <v>16</v>
      </c>
      <c r="F569" s="1" t="str">
        <f t="shared" si="39"/>
        <v>8D</v>
      </c>
      <c r="G569" s="1" t="str">
        <f t="shared" si="39"/>
        <v>1</v>
      </c>
    </row>
    <row r="570" spans="1:7" x14ac:dyDescent="0.25">
      <c r="A570" s="6">
        <f t="shared" si="40"/>
        <v>11.319999999999848</v>
      </c>
      <c r="B570" s="9">
        <f t="shared" si="41"/>
        <v>141</v>
      </c>
      <c r="C570" s="9">
        <v>2</v>
      </c>
      <c r="D570" s="1" t="str">
        <f t="shared" si="42"/>
        <v>10001101</v>
      </c>
      <c r="E570" s="1">
        <v>10</v>
      </c>
      <c r="F570" s="1" t="str">
        <f t="shared" si="39"/>
        <v>8D</v>
      </c>
      <c r="G570" s="1" t="str">
        <f t="shared" si="39"/>
        <v>2</v>
      </c>
    </row>
    <row r="571" spans="1:7" x14ac:dyDescent="0.25">
      <c r="A571" s="6">
        <f t="shared" si="40"/>
        <v>11.339999999999847</v>
      </c>
      <c r="B571" s="9">
        <f t="shared" si="41"/>
        <v>141</v>
      </c>
      <c r="C571" s="9">
        <v>3</v>
      </c>
      <c r="D571" s="1" t="str">
        <f t="shared" si="42"/>
        <v>10001101</v>
      </c>
      <c r="E571" s="1">
        <v>11</v>
      </c>
      <c r="F571" s="1" t="str">
        <f t="shared" si="39"/>
        <v>8D</v>
      </c>
      <c r="G571" s="1" t="str">
        <f t="shared" si="39"/>
        <v>3</v>
      </c>
    </row>
    <row r="572" spans="1:7" x14ac:dyDescent="0.25">
      <c r="A572" s="6">
        <f t="shared" si="40"/>
        <v>11.359999999999847</v>
      </c>
      <c r="B572" s="9">
        <f t="shared" si="41"/>
        <v>142</v>
      </c>
      <c r="C572" s="9">
        <v>0</v>
      </c>
      <c r="D572" s="1" t="str">
        <f t="shared" si="42"/>
        <v>10001110</v>
      </c>
      <c r="E572" s="7" t="s">
        <v>15</v>
      </c>
      <c r="F572" s="1" t="str">
        <f t="shared" si="39"/>
        <v>8E</v>
      </c>
      <c r="G572" s="1" t="str">
        <f t="shared" si="39"/>
        <v>0</v>
      </c>
    </row>
    <row r="573" spans="1:7" x14ac:dyDescent="0.25">
      <c r="A573" s="6">
        <f t="shared" si="40"/>
        <v>11.379999999999846</v>
      </c>
      <c r="B573" s="9">
        <f t="shared" si="41"/>
        <v>142</v>
      </c>
      <c r="C573" s="9">
        <v>1</v>
      </c>
      <c r="D573" s="1" t="str">
        <f t="shared" si="42"/>
        <v>10001110</v>
      </c>
      <c r="E573" s="8" t="s">
        <v>16</v>
      </c>
      <c r="F573" s="1" t="str">
        <f t="shared" si="39"/>
        <v>8E</v>
      </c>
      <c r="G573" s="1" t="str">
        <f t="shared" si="39"/>
        <v>1</v>
      </c>
    </row>
    <row r="574" spans="1:7" x14ac:dyDescent="0.25">
      <c r="A574" s="6">
        <f t="shared" si="40"/>
        <v>11.399999999999846</v>
      </c>
      <c r="B574" s="9">
        <f t="shared" si="41"/>
        <v>142</v>
      </c>
      <c r="C574" s="9">
        <v>2</v>
      </c>
      <c r="D574" s="1" t="str">
        <f t="shared" si="42"/>
        <v>10001110</v>
      </c>
      <c r="E574" s="1">
        <v>10</v>
      </c>
      <c r="F574" s="1" t="str">
        <f t="shared" si="39"/>
        <v>8E</v>
      </c>
      <c r="G574" s="1" t="str">
        <f t="shared" si="39"/>
        <v>2</v>
      </c>
    </row>
    <row r="575" spans="1:7" x14ac:dyDescent="0.25">
      <c r="A575" s="6">
        <f t="shared" si="40"/>
        <v>11.419999999999845</v>
      </c>
      <c r="B575" s="9">
        <f t="shared" si="41"/>
        <v>142</v>
      </c>
      <c r="C575" s="9">
        <v>3</v>
      </c>
      <c r="D575" s="1" t="str">
        <f t="shared" si="42"/>
        <v>10001110</v>
      </c>
      <c r="E575" s="1">
        <v>11</v>
      </c>
      <c r="F575" s="1" t="str">
        <f t="shared" si="39"/>
        <v>8E</v>
      </c>
      <c r="G575" s="1" t="str">
        <f t="shared" si="39"/>
        <v>3</v>
      </c>
    </row>
    <row r="576" spans="1:7" x14ac:dyDescent="0.25">
      <c r="A576" s="6">
        <f t="shared" si="40"/>
        <v>11.439999999999845</v>
      </c>
      <c r="B576" s="9">
        <f t="shared" si="41"/>
        <v>143</v>
      </c>
      <c r="C576" s="9">
        <v>0</v>
      </c>
      <c r="D576" s="1" t="str">
        <f t="shared" si="42"/>
        <v>10001111</v>
      </c>
      <c r="E576" s="7" t="s">
        <v>15</v>
      </c>
      <c r="F576" s="1" t="str">
        <f t="shared" si="39"/>
        <v>8F</v>
      </c>
      <c r="G576" s="1" t="str">
        <f t="shared" si="39"/>
        <v>0</v>
      </c>
    </row>
    <row r="577" spans="1:7" x14ac:dyDescent="0.25">
      <c r="A577" s="6">
        <f t="shared" si="40"/>
        <v>11.459999999999845</v>
      </c>
      <c r="B577" s="9">
        <f t="shared" si="41"/>
        <v>143</v>
      </c>
      <c r="C577" s="9">
        <v>1</v>
      </c>
      <c r="D577" s="1" t="str">
        <f t="shared" si="42"/>
        <v>10001111</v>
      </c>
      <c r="E577" s="8" t="s">
        <v>16</v>
      </c>
      <c r="F577" s="1" t="str">
        <f t="shared" si="39"/>
        <v>8F</v>
      </c>
      <c r="G577" s="1" t="str">
        <f t="shared" si="39"/>
        <v>1</v>
      </c>
    </row>
    <row r="578" spans="1:7" x14ac:dyDescent="0.25">
      <c r="A578" s="6">
        <f t="shared" si="40"/>
        <v>11.479999999999844</v>
      </c>
      <c r="B578" s="9">
        <f t="shared" si="41"/>
        <v>143</v>
      </c>
      <c r="C578" s="9">
        <v>2</v>
      </c>
      <c r="D578" s="1" t="str">
        <f t="shared" si="42"/>
        <v>10001111</v>
      </c>
      <c r="E578" s="1">
        <v>10</v>
      </c>
      <c r="F578" s="1" t="str">
        <f t="shared" si="39"/>
        <v>8F</v>
      </c>
      <c r="G578" s="1" t="str">
        <f t="shared" si="39"/>
        <v>2</v>
      </c>
    </row>
    <row r="579" spans="1:7" x14ac:dyDescent="0.25">
      <c r="A579" s="6">
        <f t="shared" si="40"/>
        <v>11.499999999999844</v>
      </c>
      <c r="B579" s="9">
        <f t="shared" si="41"/>
        <v>143</v>
      </c>
      <c r="C579" s="9">
        <v>3</v>
      </c>
      <c r="D579" s="1" t="str">
        <f t="shared" si="42"/>
        <v>10001111</v>
      </c>
      <c r="E579" s="1">
        <v>11</v>
      </c>
      <c r="F579" s="1" t="str">
        <f t="shared" si="39"/>
        <v>8F</v>
      </c>
      <c r="G579" s="1" t="str">
        <f t="shared" si="39"/>
        <v>3</v>
      </c>
    </row>
    <row r="580" spans="1:7" x14ac:dyDescent="0.25">
      <c r="A580" s="6">
        <f t="shared" si="40"/>
        <v>11.519999999999843</v>
      </c>
      <c r="B580" s="9">
        <f t="shared" si="41"/>
        <v>144</v>
      </c>
      <c r="C580" s="9">
        <v>0</v>
      </c>
      <c r="D580" s="1" t="str">
        <f t="shared" si="42"/>
        <v>10010000</v>
      </c>
      <c r="E580" s="7" t="s">
        <v>15</v>
      </c>
      <c r="F580" s="1" t="str">
        <f t="shared" si="39"/>
        <v>90</v>
      </c>
      <c r="G580" s="1" t="str">
        <f t="shared" si="39"/>
        <v>0</v>
      </c>
    </row>
    <row r="581" spans="1:7" x14ac:dyDescent="0.25">
      <c r="A581" s="6">
        <f t="shared" si="40"/>
        <v>11.539999999999843</v>
      </c>
      <c r="B581" s="9">
        <f t="shared" si="41"/>
        <v>144</v>
      </c>
      <c r="C581" s="9">
        <v>1</v>
      </c>
      <c r="D581" s="1" t="str">
        <f t="shared" si="42"/>
        <v>10010000</v>
      </c>
      <c r="E581" s="8" t="s">
        <v>16</v>
      </c>
      <c r="F581" s="1" t="str">
        <f t="shared" ref="F581:G644" si="43">BIN2HEX(D581)</f>
        <v>90</v>
      </c>
      <c r="G581" s="1" t="str">
        <f t="shared" si="43"/>
        <v>1</v>
      </c>
    </row>
    <row r="582" spans="1:7" x14ac:dyDescent="0.25">
      <c r="A582" s="6">
        <f t="shared" ref="A582:A645" si="44">A581+0.02</f>
        <v>11.559999999999842</v>
      </c>
      <c r="B582" s="9">
        <f t="shared" si="41"/>
        <v>144</v>
      </c>
      <c r="C582" s="9">
        <v>2</v>
      </c>
      <c r="D582" s="1" t="str">
        <f t="shared" si="42"/>
        <v>10010000</v>
      </c>
      <c r="E582" s="1">
        <v>10</v>
      </c>
      <c r="F582" s="1" t="str">
        <f t="shared" si="43"/>
        <v>90</v>
      </c>
      <c r="G582" s="1" t="str">
        <f t="shared" si="43"/>
        <v>2</v>
      </c>
    </row>
    <row r="583" spans="1:7" x14ac:dyDescent="0.25">
      <c r="A583" s="6">
        <f t="shared" si="44"/>
        <v>11.579999999999842</v>
      </c>
      <c r="B583" s="9">
        <f t="shared" si="41"/>
        <v>144</v>
      </c>
      <c r="C583" s="9">
        <v>3</v>
      </c>
      <c r="D583" s="1" t="str">
        <f t="shared" si="42"/>
        <v>10010000</v>
      </c>
      <c r="E583" s="1">
        <v>11</v>
      </c>
      <c r="F583" s="1" t="str">
        <f t="shared" si="43"/>
        <v>90</v>
      </c>
      <c r="G583" s="1" t="str">
        <f t="shared" si="43"/>
        <v>3</v>
      </c>
    </row>
    <row r="584" spans="1:7" x14ac:dyDescent="0.25">
      <c r="A584" s="6">
        <f t="shared" si="44"/>
        <v>11.599999999999842</v>
      </c>
      <c r="B584" s="9">
        <f t="shared" si="41"/>
        <v>145</v>
      </c>
      <c r="C584" s="9">
        <v>0</v>
      </c>
      <c r="D584" s="1" t="str">
        <f t="shared" si="42"/>
        <v>10010001</v>
      </c>
      <c r="E584" s="7" t="s">
        <v>15</v>
      </c>
      <c r="F584" s="1" t="str">
        <f t="shared" si="43"/>
        <v>91</v>
      </c>
      <c r="G584" s="1" t="str">
        <f t="shared" si="43"/>
        <v>0</v>
      </c>
    </row>
    <row r="585" spans="1:7" x14ac:dyDescent="0.25">
      <c r="A585" s="6">
        <f t="shared" si="44"/>
        <v>11.619999999999841</v>
      </c>
      <c r="B585" s="9">
        <f t="shared" ref="B585:B648" si="45">B581+1</f>
        <v>145</v>
      </c>
      <c r="C585" s="9">
        <v>1</v>
      </c>
      <c r="D585" s="1" t="str">
        <f t="shared" si="42"/>
        <v>10010001</v>
      </c>
      <c r="E585" s="8" t="s">
        <v>16</v>
      </c>
      <c r="F585" s="1" t="str">
        <f t="shared" si="43"/>
        <v>91</v>
      </c>
      <c r="G585" s="1" t="str">
        <f t="shared" si="43"/>
        <v>1</v>
      </c>
    </row>
    <row r="586" spans="1:7" x14ac:dyDescent="0.25">
      <c r="A586" s="6">
        <f t="shared" si="44"/>
        <v>11.639999999999841</v>
      </c>
      <c r="B586" s="9">
        <f t="shared" si="45"/>
        <v>145</v>
      </c>
      <c r="C586" s="9">
        <v>2</v>
      </c>
      <c r="D586" s="1" t="str">
        <f t="shared" si="42"/>
        <v>10010001</v>
      </c>
      <c r="E586" s="1">
        <v>10</v>
      </c>
      <c r="F586" s="1" t="str">
        <f t="shared" si="43"/>
        <v>91</v>
      </c>
      <c r="G586" s="1" t="str">
        <f t="shared" si="43"/>
        <v>2</v>
      </c>
    </row>
    <row r="587" spans="1:7" x14ac:dyDescent="0.25">
      <c r="A587" s="6">
        <f t="shared" si="44"/>
        <v>11.65999999999984</v>
      </c>
      <c r="B587" s="9">
        <f t="shared" si="45"/>
        <v>145</v>
      </c>
      <c r="C587" s="9">
        <v>3</v>
      </c>
      <c r="D587" s="1" t="str">
        <f t="shared" si="42"/>
        <v>10010001</v>
      </c>
      <c r="E587" s="1">
        <v>11</v>
      </c>
      <c r="F587" s="1" t="str">
        <f t="shared" si="43"/>
        <v>91</v>
      </c>
      <c r="G587" s="1" t="str">
        <f t="shared" si="43"/>
        <v>3</v>
      </c>
    </row>
    <row r="588" spans="1:7" x14ac:dyDescent="0.25">
      <c r="A588" s="6">
        <f t="shared" si="44"/>
        <v>11.67999999999984</v>
      </c>
      <c r="B588" s="9">
        <f t="shared" si="45"/>
        <v>146</v>
      </c>
      <c r="C588" s="9">
        <v>0</v>
      </c>
      <c r="D588" s="1" t="str">
        <f t="shared" si="42"/>
        <v>10010010</v>
      </c>
      <c r="E588" s="7" t="s">
        <v>15</v>
      </c>
      <c r="F588" s="1" t="str">
        <f t="shared" si="43"/>
        <v>92</v>
      </c>
      <c r="G588" s="1" t="str">
        <f t="shared" si="43"/>
        <v>0</v>
      </c>
    </row>
    <row r="589" spans="1:7" x14ac:dyDescent="0.25">
      <c r="A589" s="6">
        <f t="shared" si="44"/>
        <v>11.699999999999839</v>
      </c>
      <c r="B589" s="9">
        <f t="shared" si="45"/>
        <v>146</v>
      </c>
      <c r="C589" s="9">
        <v>1</v>
      </c>
      <c r="D589" s="1" t="str">
        <f t="shared" si="42"/>
        <v>10010010</v>
      </c>
      <c r="E589" s="8" t="s">
        <v>16</v>
      </c>
      <c r="F589" s="1" t="str">
        <f t="shared" si="43"/>
        <v>92</v>
      </c>
      <c r="G589" s="1" t="str">
        <f t="shared" si="43"/>
        <v>1</v>
      </c>
    </row>
    <row r="590" spans="1:7" x14ac:dyDescent="0.25">
      <c r="A590" s="6">
        <f t="shared" si="44"/>
        <v>11.719999999999839</v>
      </c>
      <c r="B590" s="9">
        <f t="shared" si="45"/>
        <v>146</v>
      </c>
      <c r="C590" s="9">
        <v>2</v>
      </c>
      <c r="D590" s="1" t="str">
        <f t="shared" si="42"/>
        <v>10010010</v>
      </c>
      <c r="E590" s="1">
        <v>10</v>
      </c>
      <c r="F590" s="1" t="str">
        <f t="shared" si="43"/>
        <v>92</v>
      </c>
      <c r="G590" s="1" t="str">
        <f t="shared" si="43"/>
        <v>2</v>
      </c>
    </row>
    <row r="591" spans="1:7" x14ac:dyDescent="0.25">
      <c r="A591" s="6">
        <f t="shared" si="44"/>
        <v>11.739999999999839</v>
      </c>
      <c r="B591" s="9">
        <f t="shared" si="45"/>
        <v>146</v>
      </c>
      <c r="C591" s="9">
        <v>3</v>
      </c>
      <c r="D591" s="1" t="str">
        <f t="shared" si="42"/>
        <v>10010010</v>
      </c>
      <c r="E591" s="1">
        <v>11</v>
      </c>
      <c r="F591" s="1" t="str">
        <f t="shared" si="43"/>
        <v>92</v>
      </c>
      <c r="G591" s="1" t="str">
        <f t="shared" si="43"/>
        <v>3</v>
      </c>
    </row>
    <row r="592" spans="1:7" x14ac:dyDescent="0.25">
      <c r="A592" s="6">
        <f t="shared" si="44"/>
        <v>11.759999999999838</v>
      </c>
      <c r="B592" s="9">
        <f t="shared" si="45"/>
        <v>147</v>
      </c>
      <c r="C592" s="9">
        <v>0</v>
      </c>
      <c r="D592" s="1" t="str">
        <f t="shared" si="42"/>
        <v>10010011</v>
      </c>
      <c r="E592" s="7" t="s">
        <v>15</v>
      </c>
      <c r="F592" s="1" t="str">
        <f t="shared" si="43"/>
        <v>93</v>
      </c>
      <c r="G592" s="1" t="str">
        <f t="shared" si="43"/>
        <v>0</v>
      </c>
    </row>
    <row r="593" spans="1:7" x14ac:dyDescent="0.25">
      <c r="A593" s="6">
        <f t="shared" si="44"/>
        <v>11.779999999999838</v>
      </c>
      <c r="B593" s="9">
        <f t="shared" si="45"/>
        <v>147</v>
      </c>
      <c r="C593" s="9">
        <v>1</v>
      </c>
      <c r="D593" s="1" t="str">
        <f t="shared" si="42"/>
        <v>10010011</v>
      </c>
      <c r="E593" s="8" t="s">
        <v>16</v>
      </c>
      <c r="F593" s="1" t="str">
        <f t="shared" si="43"/>
        <v>93</v>
      </c>
      <c r="G593" s="1" t="str">
        <f t="shared" si="43"/>
        <v>1</v>
      </c>
    </row>
    <row r="594" spans="1:7" x14ac:dyDescent="0.25">
      <c r="A594" s="6">
        <f t="shared" si="44"/>
        <v>11.799999999999837</v>
      </c>
      <c r="B594" s="9">
        <f t="shared" si="45"/>
        <v>147</v>
      </c>
      <c r="C594" s="9">
        <v>2</v>
      </c>
      <c r="D594" s="1" t="str">
        <f t="shared" si="42"/>
        <v>10010011</v>
      </c>
      <c r="E594" s="1">
        <v>10</v>
      </c>
      <c r="F594" s="1" t="str">
        <f t="shared" si="43"/>
        <v>93</v>
      </c>
      <c r="G594" s="1" t="str">
        <f t="shared" si="43"/>
        <v>2</v>
      </c>
    </row>
    <row r="595" spans="1:7" x14ac:dyDescent="0.25">
      <c r="A595" s="6">
        <f t="shared" si="44"/>
        <v>11.819999999999837</v>
      </c>
      <c r="B595" s="9">
        <f t="shared" si="45"/>
        <v>147</v>
      </c>
      <c r="C595" s="9">
        <v>3</v>
      </c>
      <c r="D595" s="1" t="str">
        <f t="shared" si="42"/>
        <v>10010011</v>
      </c>
      <c r="E595" s="1">
        <v>11</v>
      </c>
      <c r="F595" s="1" t="str">
        <f t="shared" si="43"/>
        <v>93</v>
      </c>
      <c r="G595" s="1" t="str">
        <f t="shared" si="43"/>
        <v>3</v>
      </c>
    </row>
    <row r="596" spans="1:7" x14ac:dyDescent="0.25">
      <c r="A596" s="6">
        <f t="shared" si="44"/>
        <v>11.839999999999836</v>
      </c>
      <c r="B596" s="9">
        <f t="shared" si="45"/>
        <v>148</v>
      </c>
      <c r="C596" s="9">
        <v>0</v>
      </c>
      <c r="D596" s="1" t="str">
        <f t="shared" si="42"/>
        <v>10010100</v>
      </c>
      <c r="E596" s="7" t="s">
        <v>15</v>
      </c>
      <c r="F596" s="1" t="str">
        <f t="shared" si="43"/>
        <v>94</v>
      </c>
      <c r="G596" s="1" t="str">
        <f t="shared" si="43"/>
        <v>0</v>
      </c>
    </row>
    <row r="597" spans="1:7" x14ac:dyDescent="0.25">
      <c r="A597" s="6">
        <f t="shared" si="44"/>
        <v>11.859999999999836</v>
      </c>
      <c r="B597" s="9">
        <f t="shared" si="45"/>
        <v>148</v>
      </c>
      <c r="C597" s="9">
        <v>1</v>
      </c>
      <c r="D597" s="1" t="str">
        <f t="shared" si="42"/>
        <v>10010100</v>
      </c>
      <c r="E597" s="8" t="s">
        <v>16</v>
      </c>
      <c r="F597" s="1" t="str">
        <f t="shared" si="43"/>
        <v>94</v>
      </c>
      <c r="G597" s="1" t="str">
        <f t="shared" si="43"/>
        <v>1</v>
      </c>
    </row>
    <row r="598" spans="1:7" x14ac:dyDescent="0.25">
      <c r="A598" s="6">
        <f t="shared" si="44"/>
        <v>11.879999999999836</v>
      </c>
      <c r="B598" s="9">
        <f t="shared" si="45"/>
        <v>148</v>
      </c>
      <c r="C598" s="9">
        <v>2</v>
      </c>
      <c r="D598" s="1" t="str">
        <f t="shared" si="42"/>
        <v>10010100</v>
      </c>
      <c r="E598" s="1">
        <v>10</v>
      </c>
      <c r="F598" s="1" t="str">
        <f t="shared" si="43"/>
        <v>94</v>
      </c>
      <c r="G598" s="1" t="str">
        <f t="shared" si="43"/>
        <v>2</v>
      </c>
    </row>
    <row r="599" spans="1:7" x14ac:dyDescent="0.25">
      <c r="A599" s="6">
        <f t="shared" si="44"/>
        <v>11.899999999999835</v>
      </c>
      <c r="B599" s="9">
        <f t="shared" si="45"/>
        <v>148</v>
      </c>
      <c r="C599" s="9">
        <v>3</v>
      </c>
      <c r="D599" s="1" t="str">
        <f t="shared" si="42"/>
        <v>10010100</v>
      </c>
      <c r="E599" s="1">
        <v>11</v>
      </c>
      <c r="F599" s="1" t="str">
        <f t="shared" si="43"/>
        <v>94</v>
      </c>
      <c r="G599" s="1" t="str">
        <f t="shared" si="43"/>
        <v>3</v>
      </c>
    </row>
    <row r="600" spans="1:7" x14ac:dyDescent="0.25">
      <c r="A600" s="6">
        <f t="shared" si="44"/>
        <v>11.919999999999835</v>
      </c>
      <c r="B600" s="9">
        <f t="shared" si="45"/>
        <v>149</v>
      </c>
      <c r="C600" s="9">
        <v>0</v>
      </c>
      <c r="D600" s="1" t="str">
        <f t="shared" ref="D600:D663" si="46">DEC2BIN(B600)</f>
        <v>10010101</v>
      </c>
      <c r="E600" s="7" t="s">
        <v>15</v>
      </c>
      <c r="F600" s="1" t="str">
        <f t="shared" si="43"/>
        <v>95</v>
      </c>
      <c r="G600" s="1" t="str">
        <f t="shared" si="43"/>
        <v>0</v>
      </c>
    </row>
    <row r="601" spans="1:7" x14ac:dyDescent="0.25">
      <c r="A601" s="6">
        <f t="shared" si="44"/>
        <v>11.939999999999834</v>
      </c>
      <c r="B601" s="9">
        <f t="shared" si="45"/>
        <v>149</v>
      </c>
      <c r="C601" s="9">
        <v>1</v>
      </c>
      <c r="D601" s="1" t="str">
        <f t="shared" si="46"/>
        <v>10010101</v>
      </c>
      <c r="E601" s="8" t="s">
        <v>16</v>
      </c>
      <c r="F601" s="1" t="str">
        <f t="shared" si="43"/>
        <v>95</v>
      </c>
      <c r="G601" s="1" t="str">
        <f t="shared" si="43"/>
        <v>1</v>
      </c>
    </row>
    <row r="602" spans="1:7" x14ac:dyDescent="0.25">
      <c r="A602" s="6">
        <f t="shared" si="44"/>
        <v>11.959999999999834</v>
      </c>
      <c r="B602" s="9">
        <f t="shared" si="45"/>
        <v>149</v>
      </c>
      <c r="C602" s="9">
        <v>2</v>
      </c>
      <c r="D602" s="1" t="str">
        <f t="shared" si="46"/>
        <v>10010101</v>
      </c>
      <c r="E602" s="1">
        <v>10</v>
      </c>
      <c r="F602" s="1" t="str">
        <f t="shared" si="43"/>
        <v>95</v>
      </c>
      <c r="G602" s="1" t="str">
        <f t="shared" si="43"/>
        <v>2</v>
      </c>
    </row>
    <row r="603" spans="1:7" x14ac:dyDescent="0.25">
      <c r="A603" s="6">
        <f t="shared" si="44"/>
        <v>11.979999999999833</v>
      </c>
      <c r="B603" s="9">
        <f t="shared" si="45"/>
        <v>149</v>
      </c>
      <c r="C603" s="9">
        <v>3</v>
      </c>
      <c r="D603" s="1" t="str">
        <f t="shared" si="46"/>
        <v>10010101</v>
      </c>
      <c r="E603" s="1">
        <v>11</v>
      </c>
      <c r="F603" s="1" t="str">
        <f t="shared" si="43"/>
        <v>95</v>
      </c>
      <c r="G603" s="1" t="str">
        <f t="shared" si="43"/>
        <v>3</v>
      </c>
    </row>
    <row r="604" spans="1:7" x14ac:dyDescent="0.25">
      <c r="A604" s="6">
        <f t="shared" si="44"/>
        <v>11.999999999999833</v>
      </c>
      <c r="B604" s="9">
        <f t="shared" si="45"/>
        <v>150</v>
      </c>
      <c r="C604" s="9">
        <v>0</v>
      </c>
      <c r="D604" s="1" t="str">
        <f t="shared" si="46"/>
        <v>10010110</v>
      </c>
      <c r="E604" s="7" t="s">
        <v>15</v>
      </c>
      <c r="F604" s="1" t="str">
        <f t="shared" si="43"/>
        <v>96</v>
      </c>
      <c r="G604" s="1" t="str">
        <f t="shared" si="43"/>
        <v>0</v>
      </c>
    </row>
    <row r="605" spans="1:7" x14ac:dyDescent="0.25">
      <c r="A605" s="6">
        <f t="shared" si="44"/>
        <v>12.019999999999833</v>
      </c>
      <c r="B605" s="9">
        <f t="shared" si="45"/>
        <v>150</v>
      </c>
      <c r="C605" s="9">
        <v>1</v>
      </c>
      <c r="D605" s="1" t="str">
        <f t="shared" si="46"/>
        <v>10010110</v>
      </c>
      <c r="E605" s="8" t="s">
        <v>16</v>
      </c>
      <c r="F605" s="1" t="str">
        <f t="shared" si="43"/>
        <v>96</v>
      </c>
      <c r="G605" s="1" t="str">
        <f t="shared" si="43"/>
        <v>1</v>
      </c>
    </row>
    <row r="606" spans="1:7" x14ac:dyDescent="0.25">
      <c r="A606" s="6">
        <f t="shared" si="44"/>
        <v>12.039999999999832</v>
      </c>
      <c r="B606" s="9">
        <f t="shared" si="45"/>
        <v>150</v>
      </c>
      <c r="C606" s="9">
        <v>2</v>
      </c>
      <c r="D606" s="1" t="str">
        <f t="shared" si="46"/>
        <v>10010110</v>
      </c>
      <c r="E606" s="1">
        <v>10</v>
      </c>
      <c r="F606" s="1" t="str">
        <f t="shared" si="43"/>
        <v>96</v>
      </c>
      <c r="G606" s="1" t="str">
        <f t="shared" si="43"/>
        <v>2</v>
      </c>
    </row>
    <row r="607" spans="1:7" x14ac:dyDescent="0.25">
      <c r="A607" s="6">
        <f t="shared" si="44"/>
        <v>12.059999999999832</v>
      </c>
      <c r="B607" s="9">
        <f t="shared" si="45"/>
        <v>150</v>
      </c>
      <c r="C607" s="9">
        <v>3</v>
      </c>
      <c r="D607" s="1" t="str">
        <f t="shared" si="46"/>
        <v>10010110</v>
      </c>
      <c r="E607" s="1">
        <v>11</v>
      </c>
      <c r="F607" s="1" t="str">
        <f t="shared" si="43"/>
        <v>96</v>
      </c>
      <c r="G607" s="1" t="str">
        <f t="shared" si="43"/>
        <v>3</v>
      </c>
    </row>
    <row r="608" spans="1:7" x14ac:dyDescent="0.25">
      <c r="A608" s="6">
        <f t="shared" si="44"/>
        <v>12.079999999999831</v>
      </c>
      <c r="B608" s="9">
        <f t="shared" si="45"/>
        <v>151</v>
      </c>
      <c r="C608" s="9">
        <v>0</v>
      </c>
      <c r="D608" s="1" t="str">
        <f t="shared" si="46"/>
        <v>10010111</v>
      </c>
      <c r="E608" s="7" t="s">
        <v>15</v>
      </c>
      <c r="F608" s="1" t="str">
        <f t="shared" si="43"/>
        <v>97</v>
      </c>
      <c r="G608" s="1" t="str">
        <f t="shared" si="43"/>
        <v>0</v>
      </c>
    </row>
    <row r="609" spans="1:7" x14ac:dyDescent="0.25">
      <c r="A609" s="6">
        <f t="shared" si="44"/>
        <v>12.099999999999831</v>
      </c>
      <c r="B609" s="9">
        <f t="shared" si="45"/>
        <v>151</v>
      </c>
      <c r="C609" s="9">
        <v>1</v>
      </c>
      <c r="D609" s="1" t="str">
        <f t="shared" si="46"/>
        <v>10010111</v>
      </c>
      <c r="E609" s="8" t="s">
        <v>16</v>
      </c>
      <c r="F609" s="1" t="str">
        <f t="shared" si="43"/>
        <v>97</v>
      </c>
      <c r="G609" s="1" t="str">
        <f t="shared" si="43"/>
        <v>1</v>
      </c>
    </row>
    <row r="610" spans="1:7" x14ac:dyDescent="0.25">
      <c r="A610" s="6">
        <f t="shared" si="44"/>
        <v>12.11999999999983</v>
      </c>
      <c r="B610" s="9">
        <f t="shared" si="45"/>
        <v>151</v>
      </c>
      <c r="C610" s="9">
        <v>2</v>
      </c>
      <c r="D610" s="1" t="str">
        <f t="shared" si="46"/>
        <v>10010111</v>
      </c>
      <c r="E610" s="1">
        <v>10</v>
      </c>
      <c r="F610" s="1" t="str">
        <f t="shared" si="43"/>
        <v>97</v>
      </c>
      <c r="G610" s="1" t="str">
        <f t="shared" si="43"/>
        <v>2</v>
      </c>
    </row>
    <row r="611" spans="1:7" x14ac:dyDescent="0.25">
      <c r="A611" s="6">
        <f t="shared" si="44"/>
        <v>12.13999999999983</v>
      </c>
      <c r="B611" s="9">
        <f t="shared" si="45"/>
        <v>151</v>
      </c>
      <c r="C611" s="9">
        <v>3</v>
      </c>
      <c r="D611" s="1" t="str">
        <f t="shared" si="46"/>
        <v>10010111</v>
      </c>
      <c r="E611" s="1">
        <v>11</v>
      </c>
      <c r="F611" s="1" t="str">
        <f t="shared" si="43"/>
        <v>97</v>
      </c>
      <c r="G611" s="1" t="str">
        <f t="shared" si="43"/>
        <v>3</v>
      </c>
    </row>
    <row r="612" spans="1:7" x14ac:dyDescent="0.25">
      <c r="A612" s="6">
        <f t="shared" si="44"/>
        <v>12.15999999999983</v>
      </c>
      <c r="B612" s="9">
        <f t="shared" si="45"/>
        <v>152</v>
      </c>
      <c r="C612" s="9">
        <v>0</v>
      </c>
      <c r="D612" s="1" t="str">
        <f t="shared" si="46"/>
        <v>10011000</v>
      </c>
      <c r="E612" s="7" t="s">
        <v>15</v>
      </c>
      <c r="F612" s="1" t="str">
        <f t="shared" si="43"/>
        <v>98</v>
      </c>
      <c r="G612" s="1" t="str">
        <f t="shared" si="43"/>
        <v>0</v>
      </c>
    </row>
    <row r="613" spans="1:7" x14ac:dyDescent="0.25">
      <c r="A613" s="6">
        <f t="shared" si="44"/>
        <v>12.179999999999829</v>
      </c>
      <c r="B613" s="9">
        <f t="shared" si="45"/>
        <v>152</v>
      </c>
      <c r="C613" s="9">
        <v>1</v>
      </c>
      <c r="D613" s="1" t="str">
        <f t="shared" si="46"/>
        <v>10011000</v>
      </c>
      <c r="E613" s="8" t="s">
        <v>16</v>
      </c>
      <c r="F613" s="1" t="str">
        <f t="shared" si="43"/>
        <v>98</v>
      </c>
      <c r="G613" s="1" t="str">
        <f t="shared" si="43"/>
        <v>1</v>
      </c>
    </row>
    <row r="614" spans="1:7" x14ac:dyDescent="0.25">
      <c r="A614" s="6">
        <f t="shared" si="44"/>
        <v>12.199999999999829</v>
      </c>
      <c r="B614" s="9">
        <f t="shared" si="45"/>
        <v>152</v>
      </c>
      <c r="C614" s="9">
        <v>2</v>
      </c>
      <c r="D614" s="1" t="str">
        <f t="shared" si="46"/>
        <v>10011000</v>
      </c>
      <c r="E614" s="1">
        <v>10</v>
      </c>
      <c r="F614" s="1" t="str">
        <f t="shared" si="43"/>
        <v>98</v>
      </c>
      <c r="G614" s="1" t="str">
        <f t="shared" si="43"/>
        <v>2</v>
      </c>
    </row>
    <row r="615" spans="1:7" x14ac:dyDescent="0.25">
      <c r="A615" s="6">
        <f t="shared" si="44"/>
        <v>12.219999999999828</v>
      </c>
      <c r="B615" s="9">
        <f t="shared" si="45"/>
        <v>152</v>
      </c>
      <c r="C615" s="9">
        <v>3</v>
      </c>
      <c r="D615" s="1" t="str">
        <f t="shared" si="46"/>
        <v>10011000</v>
      </c>
      <c r="E615" s="1">
        <v>11</v>
      </c>
      <c r="F615" s="1" t="str">
        <f t="shared" si="43"/>
        <v>98</v>
      </c>
      <c r="G615" s="1" t="str">
        <f t="shared" si="43"/>
        <v>3</v>
      </c>
    </row>
    <row r="616" spans="1:7" x14ac:dyDescent="0.25">
      <c r="A616" s="6">
        <f t="shared" si="44"/>
        <v>12.239999999999828</v>
      </c>
      <c r="B616" s="9">
        <f t="shared" si="45"/>
        <v>153</v>
      </c>
      <c r="C616" s="9">
        <v>0</v>
      </c>
      <c r="D616" s="1" t="str">
        <f t="shared" si="46"/>
        <v>10011001</v>
      </c>
      <c r="E616" s="7" t="s">
        <v>15</v>
      </c>
      <c r="F616" s="1" t="str">
        <f t="shared" si="43"/>
        <v>99</v>
      </c>
      <c r="G616" s="1" t="str">
        <f t="shared" si="43"/>
        <v>0</v>
      </c>
    </row>
    <row r="617" spans="1:7" x14ac:dyDescent="0.25">
      <c r="A617" s="6">
        <f t="shared" si="44"/>
        <v>12.259999999999827</v>
      </c>
      <c r="B617" s="9">
        <f t="shared" si="45"/>
        <v>153</v>
      </c>
      <c r="C617" s="9">
        <v>1</v>
      </c>
      <c r="D617" s="1" t="str">
        <f t="shared" si="46"/>
        <v>10011001</v>
      </c>
      <c r="E617" s="8" t="s">
        <v>16</v>
      </c>
      <c r="F617" s="1" t="str">
        <f t="shared" si="43"/>
        <v>99</v>
      </c>
      <c r="G617" s="1" t="str">
        <f t="shared" si="43"/>
        <v>1</v>
      </c>
    </row>
    <row r="618" spans="1:7" x14ac:dyDescent="0.25">
      <c r="A618" s="6">
        <f t="shared" si="44"/>
        <v>12.279999999999827</v>
      </c>
      <c r="B618" s="9">
        <f t="shared" si="45"/>
        <v>153</v>
      </c>
      <c r="C618" s="9">
        <v>2</v>
      </c>
      <c r="D618" s="1" t="str">
        <f t="shared" si="46"/>
        <v>10011001</v>
      </c>
      <c r="E618" s="1">
        <v>10</v>
      </c>
      <c r="F618" s="1" t="str">
        <f t="shared" si="43"/>
        <v>99</v>
      </c>
      <c r="G618" s="1" t="str">
        <f t="shared" si="43"/>
        <v>2</v>
      </c>
    </row>
    <row r="619" spans="1:7" x14ac:dyDescent="0.25">
      <c r="A619" s="6">
        <f t="shared" si="44"/>
        <v>12.299999999999827</v>
      </c>
      <c r="B619" s="9">
        <f t="shared" si="45"/>
        <v>153</v>
      </c>
      <c r="C619" s="9">
        <v>3</v>
      </c>
      <c r="D619" s="1" t="str">
        <f t="shared" si="46"/>
        <v>10011001</v>
      </c>
      <c r="E619" s="1">
        <v>11</v>
      </c>
      <c r="F619" s="1" t="str">
        <f t="shared" si="43"/>
        <v>99</v>
      </c>
      <c r="G619" s="1" t="str">
        <f t="shared" si="43"/>
        <v>3</v>
      </c>
    </row>
    <row r="620" spans="1:7" x14ac:dyDescent="0.25">
      <c r="A620" s="6">
        <f t="shared" si="44"/>
        <v>12.319999999999826</v>
      </c>
      <c r="B620" s="9">
        <f t="shared" si="45"/>
        <v>154</v>
      </c>
      <c r="C620" s="9">
        <v>0</v>
      </c>
      <c r="D620" s="1" t="str">
        <f t="shared" si="46"/>
        <v>10011010</v>
      </c>
      <c r="E620" s="7" t="s">
        <v>15</v>
      </c>
      <c r="F620" s="1" t="str">
        <f t="shared" si="43"/>
        <v>9A</v>
      </c>
      <c r="G620" s="1" t="str">
        <f t="shared" si="43"/>
        <v>0</v>
      </c>
    </row>
    <row r="621" spans="1:7" x14ac:dyDescent="0.25">
      <c r="A621" s="6">
        <f t="shared" si="44"/>
        <v>12.339999999999826</v>
      </c>
      <c r="B621" s="9">
        <f t="shared" si="45"/>
        <v>154</v>
      </c>
      <c r="C621" s="9">
        <v>1</v>
      </c>
      <c r="D621" s="1" t="str">
        <f t="shared" si="46"/>
        <v>10011010</v>
      </c>
      <c r="E621" s="8" t="s">
        <v>16</v>
      </c>
      <c r="F621" s="1" t="str">
        <f t="shared" si="43"/>
        <v>9A</v>
      </c>
      <c r="G621" s="1" t="str">
        <f t="shared" si="43"/>
        <v>1</v>
      </c>
    </row>
    <row r="622" spans="1:7" x14ac:dyDescent="0.25">
      <c r="A622" s="6">
        <f t="shared" si="44"/>
        <v>12.359999999999825</v>
      </c>
      <c r="B622" s="9">
        <f t="shared" si="45"/>
        <v>154</v>
      </c>
      <c r="C622" s="9">
        <v>2</v>
      </c>
      <c r="D622" s="1" t="str">
        <f t="shared" si="46"/>
        <v>10011010</v>
      </c>
      <c r="E622" s="1">
        <v>10</v>
      </c>
      <c r="F622" s="1" t="str">
        <f t="shared" si="43"/>
        <v>9A</v>
      </c>
      <c r="G622" s="1" t="str">
        <f t="shared" si="43"/>
        <v>2</v>
      </c>
    </row>
    <row r="623" spans="1:7" x14ac:dyDescent="0.25">
      <c r="A623" s="6">
        <f t="shared" si="44"/>
        <v>12.379999999999825</v>
      </c>
      <c r="B623" s="9">
        <f t="shared" si="45"/>
        <v>154</v>
      </c>
      <c r="C623" s="9">
        <v>3</v>
      </c>
      <c r="D623" s="1" t="str">
        <f t="shared" si="46"/>
        <v>10011010</v>
      </c>
      <c r="E623" s="1">
        <v>11</v>
      </c>
      <c r="F623" s="1" t="str">
        <f t="shared" si="43"/>
        <v>9A</v>
      </c>
      <c r="G623" s="1" t="str">
        <f t="shared" si="43"/>
        <v>3</v>
      </c>
    </row>
    <row r="624" spans="1:7" x14ac:dyDescent="0.25">
      <c r="A624" s="6">
        <f t="shared" si="44"/>
        <v>12.399999999999824</v>
      </c>
      <c r="B624" s="9">
        <f t="shared" si="45"/>
        <v>155</v>
      </c>
      <c r="C624" s="9">
        <v>0</v>
      </c>
      <c r="D624" s="1" t="str">
        <f t="shared" si="46"/>
        <v>10011011</v>
      </c>
      <c r="E624" s="7" t="s">
        <v>15</v>
      </c>
      <c r="F624" s="1" t="str">
        <f t="shared" si="43"/>
        <v>9B</v>
      </c>
      <c r="G624" s="1" t="str">
        <f t="shared" si="43"/>
        <v>0</v>
      </c>
    </row>
    <row r="625" spans="1:7" x14ac:dyDescent="0.25">
      <c r="A625" s="6">
        <f t="shared" si="44"/>
        <v>12.419999999999824</v>
      </c>
      <c r="B625" s="9">
        <f t="shared" si="45"/>
        <v>155</v>
      </c>
      <c r="C625" s="9">
        <v>1</v>
      </c>
      <c r="D625" s="1" t="str">
        <f t="shared" si="46"/>
        <v>10011011</v>
      </c>
      <c r="E625" s="8" t="s">
        <v>16</v>
      </c>
      <c r="F625" s="1" t="str">
        <f t="shared" si="43"/>
        <v>9B</v>
      </c>
      <c r="G625" s="1" t="str">
        <f t="shared" si="43"/>
        <v>1</v>
      </c>
    </row>
    <row r="626" spans="1:7" x14ac:dyDescent="0.25">
      <c r="A626" s="6">
        <f t="shared" si="44"/>
        <v>12.439999999999824</v>
      </c>
      <c r="B626" s="9">
        <f t="shared" si="45"/>
        <v>155</v>
      </c>
      <c r="C626" s="9">
        <v>2</v>
      </c>
      <c r="D626" s="1" t="str">
        <f t="shared" si="46"/>
        <v>10011011</v>
      </c>
      <c r="E626" s="1">
        <v>10</v>
      </c>
      <c r="F626" s="1" t="str">
        <f t="shared" si="43"/>
        <v>9B</v>
      </c>
      <c r="G626" s="1" t="str">
        <f t="shared" si="43"/>
        <v>2</v>
      </c>
    </row>
    <row r="627" spans="1:7" x14ac:dyDescent="0.25">
      <c r="A627" s="6">
        <f t="shared" si="44"/>
        <v>12.459999999999823</v>
      </c>
      <c r="B627" s="9">
        <f t="shared" si="45"/>
        <v>155</v>
      </c>
      <c r="C627" s="9">
        <v>3</v>
      </c>
      <c r="D627" s="1" t="str">
        <f t="shared" si="46"/>
        <v>10011011</v>
      </c>
      <c r="E627" s="1">
        <v>11</v>
      </c>
      <c r="F627" s="1" t="str">
        <f t="shared" si="43"/>
        <v>9B</v>
      </c>
      <c r="G627" s="1" t="str">
        <f t="shared" si="43"/>
        <v>3</v>
      </c>
    </row>
    <row r="628" spans="1:7" x14ac:dyDescent="0.25">
      <c r="A628" s="6">
        <f t="shared" si="44"/>
        <v>12.479999999999823</v>
      </c>
      <c r="B628" s="9">
        <f t="shared" si="45"/>
        <v>156</v>
      </c>
      <c r="C628" s="9">
        <v>0</v>
      </c>
      <c r="D628" s="1" t="str">
        <f t="shared" si="46"/>
        <v>10011100</v>
      </c>
      <c r="E628" s="7" t="s">
        <v>15</v>
      </c>
      <c r="F628" s="1" t="str">
        <f t="shared" si="43"/>
        <v>9C</v>
      </c>
      <c r="G628" s="1" t="str">
        <f t="shared" si="43"/>
        <v>0</v>
      </c>
    </row>
    <row r="629" spans="1:7" x14ac:dyDescent="0.25">
      <c r="A629" s="6">
        <f t="shared" si="44"/>
        <v>12.499999999999822</v>
      </c>
      <c r="B629" s="9">
        <f t="shared" si="45"/>
        <v>156</v>
      </c>
      <c r="C629" s="9">
        <v>1</v>
      </c>
      <c r="D629" s="1" t="str">
        <f t="shared" si="46"/>
        <v>10011100</v>
      </c>
      <c r="E629" s="8" t="s">
        <v>16</v>
      </c>
      <c r="F629" s="1" t="str">
        <f t="shared" si="43"/>
        <v>9C</v>
      </c>
      <c r="G629" s="1" t="str">
        <f t="shared" si="43"/>
        <v>1</v>
      </c>
    </row>
    <row r="630" spans="1:7" x14ac:dyDescent="0.25">
      <c r="A630" s="6">
        <f t="shared" si="44"/>
        <v>12.519999999999822</v>
      </c>
      <c r="B630" s="9">
        <f t="shared" si="45"/>
        <v>156</v>
      </c>
      <c r="C630" s="9">
        <v>2</v>
      </c>
      <c r="D630" s="1" t="str">
        <f t="shared" si="46"/>
        <v>10011100</v>
      </c>
      <c r="E630" s="1">
        <v>10</v>
      </c>
      <c r="F630" s="1" t="str">
        <f t="shared" si="43"/>
        <v>9C</v>
      </c>
      <c r="G630" s="1" t="str">
        <f t="shared" si="43"/>
        <v>2</v>
      </c>
    </row>
    <row r="631" spans="1:7" x14ac:dyDescent="0.25">
      <c r="A631" s="6">
        <f t="shared" si="44"/>
        <v>12.539999999999822</v>
      </c>
      <c r="B631" s="9">
        <f t="shared" si="45"/>
        <v>156</v>
      </c>
      <c r="C631" s="9">
        <v>3</v>
      </c>
      <c r="D631" s="1" t="str">
        <f t="shared" si="46"/>
        <v>10011100</v>
      </c>
      <c r="E631" s="1">
        <v>11</v>
      </c>
      <c r="F631" s="1" t="str">
        <f t="shared" si="43"/>
        <v>9C</v>
      </c>
      <c r="G631" s="1" t="str">
        <f t="shared" si="43"/>
        <v>3</v>
      </c>
    </row>
    <row r="632" spans="1:7" x14ac:dyDescent="0.25">
      <c r="A632" s="6">
        <f t="shared" si="44"/>
        <v>12.559999999999821</v>
      </c>
      <c r="B632" s="9">
        <f t="shared" si="45"/>
        <v>157</v>
      </c>
      <c r="C632" s="9">
        <v>0</v>
      </c>
      <c r="D632" s="1" t="str">
        <f t="shared" si="46"/>
        <v>10011101</v>
      </c>
      <c r="E632" s="7" t="s">
        <v>15</v>
      </c>
      <c r="F632" s="1" t="str">
        <f t="shared" si="43"/>
        <v>9D</v>
      </c>
      <c r="G632" s="1" t="str">
        <f t="shared" si="43"/>
        <v>0</v>
      </c>
    </row>
    <row r="633" spans="1:7" x14ac:dyDescent="0.25">
      <c r="A633" s="6">
        <f t="shared" si="44"/>
        <v>12.579999999999821</v>
      </c>
      <c r="B633" s="9">
        <f t="shared" si="45"/>
        <v>157</v>
      </c>
      <c r="C633" s="9">
        <v>1</v>
      </c>
      <c r="D633" s="1" t="str">
        <f t="shared" si="46"/>
        <v>10011101</v>
      </c>
      <c r="E633" s="8" t="s">
        <v>16</v>
      </c>
      <c r="F633" s="1" t="str">
        <f t="shared" si="43"/>
        <v>9D</v>
      </c>
      <c r="G633" s="1" t="str">
        <f t="shared" si="43"/>
        <v>1</v>
      </c>
    </row>
    <row r="634" spans="1:7" x14ac:dyDescent="0.25">
      <c r="A634" s="6">
        <f t="shared" si="44"/>
        <v>12.59999999999982</v>
      </c>
      <c r="B634" s="9">
        <f t="shared" si="45"/>
        <v>157</v>
      </c>
      <c r="C634" s="9">
        <v>2</v>
      </c>
      <c r="D634" s="1" t="str">
        <f t="shared" si="46"/>
        <v>10011101</v>
      </c>
      <c r="E634" s="1">
        <v>10</v>
      </c>
      <c r="F634" s="1" t="str">
        <f t="shared" si="43"/>
        <v>9D</v>
      </c>
      <c r="G634" s="1" t="str">
        <f t="shared" si="43"/>
        <v>2</v>
      </c>
    </row>
    <row r="635" spans="1:7" x14ac:dyDescent="0.25">
      <c r="A635" s="6">
        <f t="shared" si="44"/>
        <v>12.61999999999982</v>
      </c>
      <c r="B635" s="9">
        <f t="shared" si="45"/>
        <v>157</v>
      </c>
      <c r="C635" s="9">
        <v>3</v>
      </c>
      <c r="D635" s="1" t="str">
        <f t="shared" si="46"/>
        <v>10011101</v>
      </c>
      <c r="E635" s="1">
        <v>11</v>
      </c>
      <c r="F635" s="1" t="str">
        <f t="shared" si="43"/>
        <v>9D</v>
      </c>
      <c r="G635" s="1" t="str">
        <f t="shared" si="43"/>
        <v>3</v>
      </c>
    </row>
    <row r="636" spans="1:7" x14ac:dyDescent="0.25">
      <c r="A636" s="6">
        <f t="shared" si="44"/>
        <v>12.639999999999819</v>
      </c>
      <c r="B636" s="9">
        <f t="shared" si="45"/>
        <v>158</v>
      </c>
      <c r="C636" s="9">
        <v>0</v>
      </c>
      <c r="D636" s="1" t="str">
        <f t="shared" si="46"/>
        <v>10011110</v>
      </c>
      <c r="E636" s="7" t="s">
        <v>15</v>
      </c>
      <c r="F636" s="1" t="str">
        <f t="shared" si="43"/>
        <v>9E</v>
      </c>
      <c r="G636" s="1" t="str">
        <f t="shared" si="43"/>
        <v>0</v>
      </c>
    </row>
    <row r="637" spans="1:7" x14ac:dyDescent="0.25">
      <c r="A637" s="6">
        <f t="shared" si="44"/>
        <v>12.659999999999819</v>
      </c>
      <c r="B637" s="9">
        <f t="shared" si="45"/>
        <v>158</v>
      </c>
      <c r="C637" s="9">
        <v>1</v>
      </c>
      <c r="D637" s="1" t="str">
        <f t="shared" si="46"/>
        <v>10011110</v>
      </c>
      <c r="E637" s="8" t="s">
        <v>16</v>
      </c>
      <c r="F637" s="1" t="str">
        <f t="shared" si="43"/>
        <v>9E</v>
      </c>
      <c r="G637" s="1" t="str">
        <f t="shared" si="43"/>
        <v>1</v>
      </c>
    </row>
    <row r="638" spans="1:7" x14ac:dyDescent="0.25">
      <c r="A638" s="6">
        <f t="shared" si="44"/>
        <v>12.679999999999819</v>
      </c>
      <c r="B638" s="9">
        <f t="shared" si="45"/>
        <v>158</v>
      </c>
      <c r="C638" s="9">
        <v>2</v>
      </c>
      <c r="D638" s="1" t="str">
        <f t="shared" si="46"/>
        <v>10011110</v>
      </c>
      <c r="E638" s="1">
        <v>10</v>
      </c>
      <c r="F638" s="1" t="str">
        <f t="shared" si="43"/>
        <v>9E</v>
      </c>
      <c r="G638" s="1" t="str">
        <f t="shared" si="43"/>
        <v>2</v>
      </c>
    </row>
    <row r="639" spans="1:7" x14ac:dyDescent="0.25">
      <c r="A639" s="6">
        <f t="shared" si="44"/>
        <v>12.699999999999818</v>
      </c>
      <c r="B639" s="9">
        <f t="shared" si="45"/>
        <v>158</v>
      </c>
      <c r="C639" s="9">
        <v>3</v>
      </c>
      <c r="D639" s="1" t="str">
        <f t="shared" si="46"/>
        <v>10011110</v>
      </c>
      <c r="E639" s="1">
        <v>11</v>
      </c>
      <c r="F639" s="1" t="str">
        <f t="shared" si="43"/>
        <v>9E</v>
      </c>
      <c r="G639" s="1" t="str">
        <f t="shared" si="43"/>
        <v>3</v>
      </c>
    </row>
    <row r="640" spans="1:7" x14ac:dyDescent="0.25">
      <c r="A640" s="6">
        <f t="shared" si="44"/>
        <v>12.719999999999818</v>
      </c>
      <c r="B640" s="9">
        <f t="shared" si="45"/>
        <v>159</v>
      </c>
      <c r="C640" s="9">
        <v>0</v>
      </c>
      <c r="D640" s="1" t="str">
        <f t="shared" si="46"/>
        <v>10011111</v>
      </c>
      <c r="E640" s="7" t="s">
        <v>15</v>
      </c>
      <c r="F640" s="1" t="str">
        <f t="shared" si="43"/>
        <v>9F</v>
      </c>
      <c r="G640" s="1" t="str">
        <f t="shared" si="43"/>
        <v>0</v>
      </c>
    </row>
    <row r="641" spans="1:7" x14ac:dyDescent="0.25">
      <c r="A641" s="6">
        <f t="shared" si="44"/>
        <v>12.739999999999817</v>
      </c>
      <c r="B641" s="9">
        <f t="shared" si="45"/>
        <v>159</v>
      </c>
      <c r="C641" s="9">
        <v>1</v>
      </c>
      <c r="D641" s="1" t="str">
        <f t="shared" si="46"/>
        <v>10011111</v>
      </c>
      <c r="E641" s="8" t="s">
        <v>16</v>
      </c>
      <c r="F641" s="1" t="str">
        <f t="shared" si="43"/>
        <v>9F</v>
      </c>
      <c r="G641" s="1" t="str">
        <f t="shared" si="43"/>
        <v>1</v>
      </c>
    </row>
    <row r="642" spans="1:7" x14ac:dyDescent="0.25">
      <c r="A642" s="6">
        <f t="shared" si="44"/>
        <v>12.759999999999817</v>
      </c>
      <c r="B642" s="9">
        <f t="shared" si="45"/>
        <v>159</v>
      </c>
      <c r="C642" s="9">
        <v>2</v>
      </c>
      <c r="D642" s="1" t="str">
        <f t="shared" si="46"/>
        <v>10011111</v>
      </c>
      <c r="E642" s="1">
        <v>10</v>
      </c>
      <c r="F642" s="1" t="str">
        <f t="shared" si="43"/>
        <v>9F</v>
      </c>
      <c r="G642" s="1" t="str">
        <f t="shared" si="43"/>
        <v>2</v>
      </c>
    </row>
    <row r="643" spans="1:7" x14ac:dyDescent="0.25">
      <c r="A643" s="6">
        <f t="shared" si="44"/>
        <v>12.779999999999816</v>
      </c>
      <c r="B643" s="9">
        <f t="shared" si="45"/>
        <v>159</v>
      </c>
      <c r="C643" s="9">
        <v>3</v>
      </c>
      <c r="D643" s="1" t="str">
        <f t="shared" si="46"/>
        <v>10011111</v>
      </c>
      <c r="E643" s="1">
        <v>11</v>
      </c>
      <c r="F643" s="1" t="str">
        <f t="shared" si="43"/>
        <v>9F</v>
      </c>
      <c r="G643" s="1" t="str">
        <f t="shared" si="43"/>
        <v>3</v>
      </c>
    </row>
    <row r="644" spans="1:7" x14ac:dyDescent="0.25">
      <c r="A644" s="6">
        <f t="shared" si="44"/>
        <v>12.799999999999816</v>
      </c>
      <c r="B644" s="9">
        <f t="shared" si="45"/>
        <v>160</v>
      </c>
      <c r="C644" s="9">
        <v>0</v>
      </c>
      <c r="D644" s="1" t="str">
        <f t="shared" si="46"/>
        <v>10100000</v>
      </c>
      <c r="E644" s="7" t="s">
        <v>15</v>
      </c>
      <c r="F644" s="1" t="str">
        <f t="shared" si="43"/>
        <v>A0</v>
      </c>
      <c r="G644" s="1" t="str">
        <f t="shared" si="43"/>
        <v>0</v>
      </c>
    </row>
    <row r="645" spans="1:7" x14ac:dyDescent="0.25">
      <c r="A645" s="6">
        <f t="shared" si="44"/>
        <v>12.819999999999816</v>
      </c>
      <c r="B645" s="9">
        <f t="shared" si="45"/>
        <v>160</v>
      </c>
      <c r="C645" s="9">
        <v>1</v>
      </c>
      <c r="D645" s="1" t="str">
        <f t="shared" si="46"/>
        <v>10100000</v>
      </c>
      <c r="E645" s="8" t="s">
        <v>16</v>
      </c>
      <c r="F645" s="1" t="str">
        <f t="shared" ref="F645:G708" si="47">BIN2HEX(D645)</f>
        <v>A0</v>
      </c>
      <c r="G645" s="1" t="str">
        <f t="shared" si="47"/>
        <v>1</v>
      </c>
    </row>
    <row r="646" spans="1:7" x14ac:dyDescent="0.25">
      <c r="A646" s="6">
        <f t="shared" ref="A646:A709" si="48">A645+0.02</f>
        <v>12.839999999999815</v>
      </c>
      <c r="B646" s="9">
        <f t="shared" si="45"/>
        <v>160</v>
      </c>
      <c r="C646" s="9">
        <v>2</v>
      </c>
      <c r="D646" s="1" t="str">
        <f t="shared" si="46"/>
        <v>10100000</v>
      </c>
      <c r="E646" s="1">
        <v>10</v>
      </c>
      <c r="F646" s="1" t="str">
        <f t="shared" si="47"/>
        <v>A0</v>
      </c>
      <c r="G646" s="1" t="str">
        <f t="shared" si="47"/>
        <v>2</v>
      </c>
    </row>
    <row r="647" spans="1:7" x14ac:dyDescent="0.25">
      <c r="A647" s="6">
        <f t="shared" si="48"/>
        <v>12.859999999999815</v>
      </c>
      <c r="B647" s="9">
        <f t="shared" si="45"/>
        <v>160</v>
      </c>
      <c r="C647" s="9">
        <v>3</v>
      </c>
      <c r="D647" s="1" t="str">
        <f t="shared" si="46"/>
        <v>10100000</v>
      </c>
      <c r="E647" s="1">
        <v>11</v>
      </c>
      <c r="F647" s="1" t="str">
        <f t="shared" si="47"/>
        <v>A0</v>
      </c>
      <c r="G647" s="1" t="str">
        <f t="shared" si="47"/>
        <v>3</v>
      </c>
    </row>
    <row r="648" spans="1:7" x14ac:dyDescent="0.25">
      <c r="A648" s="6">
        <f t="shared" si="48"/>
        <v>12.879999999999814</v>
      </c>
      <c r="B648" s="9">
        <f t="shared" si="45"/>
        <v>161</v>
      </c>
      <c r="C648" s="9">
        <v>0</v>
      </c>
      <c r="D648" s="1" t="str">
        <f t="shared" si="46"/>
        <v>10100001</v>
      </c>
      <c r="E648" s="7" t="s">
        <v>15</v>
      </c>
      <c r="F648" s="1" t="str">
        <f t="shared" si="47"/>
        <v>A1</v>
      </c>
      <c r="G648" s="1" t="str">
        <f t="shared" si="47"/>
        <v>0</v>
      </c>
    </row>
    <row r="649" spans="1:7" x14ac:dyDescent="0.25">
      <c r="A649" s="6">
        <f t="shared" si="48"/>
        <v>12.899999999999814</v>
      </c>
      <c r="B649" s="9">
        <f t="shared" ref="B649:B712" si="49">B645+1</f>
        <v>161</v>
      </c>
      <c r="C649" s="9">
        <v>1</v>
      </c>
      <c r="D649" s="1" t="str">
        <f t="shared" si="46"/>
        <v>10100001</v>
      </c>
      <c r="E649" s="8" t="s">
        <v>16</v>
      </c>
      <c r="F649" s="1" t="str">
        <f t="shared" si="47"/>
        <v>A1</v>
      </c>
      <c r="G649" s="1" t="str">
        <f t="shared" si="47"/>
        <v>1</v>
      </c>
    </row>
    <row r="650" spans="1:7" x14ac:dyDescent="0.25">
      <c r="A650" s="6">
        <f t="shared" si="48"/>
        <v>12.919999999999813</v>
      </c>
      <c r="B650" s="9">
        <f t="shared" si="49"/>
        <v>161</v>
      </c>
      <c r="C650" s="9">
        <v>2</v>
      </c>
      <c r="D650" s="1" t="str">
        <f t="shared" si="46"/>
        <v>10100001</v>
      </c>
      <c r="E650" s="1">
        <v>10</v>
      </c>
      <c r="F650" s="1" t="str">
        <f t="shared" si="47"/>
        <v>A1</v>
      </c>
      <c r="G650" s="1" t="str">
        <f t="shared" si="47"/>
        <v>2</v>
      </c>
    </row>
    <row r="651" spans="1:7" x14ac:dyDescent="0.25">
      <c r="A651" s="6">
        <f t="shared" si="48"/>
        <v>12.939999999999813</v>
      </c>
      <c r="B651" s="9">
        <f t="shared" si="49"/>
        <v>161</v>
      </c>
      <c r="C651" s="9">
        <v>3</v>
      </c>
      <c r="D651" s="1" t="str">
        <f t="shared" si="46"/>
        <v>10100001</v>
      </c>
      <c r="E651" s="1">
        <v>11</v>
      </c>
      <c r="F651" s="1" t="str">
        <f t="shared" si="47"/>
        <v>A1</v>
      </c>
      <c r="G651" s="1" t="str">
        <f t="shared" si="47"/>
        <v>3</v>
      </c>
    </row>
    <row r="652" spans="1:7" x14ac:dyDescent="0.25">
      <c r="A652" s="6">
        <f t="shared" si="48"/>
        <v>12.959999999999813</v>
      </c>
      <c r="B652" s="9">
        <f t="shared" si="49"/>
        <v>162</v>
      </c>
      <c r="C652" s="9">
        <v>0</v>
      </c>
      <c r="D652" s="1" t="str">
        <f t="shared" si="46"/>
        <v>10100010</v>
      </c>
      <c r="E652" s="7" t="s">
        <v>15</v>
      </c>
      <c r="F652" s="1" t="str">
        <f t="shared" si="47"/>
        <v>A2</v>
      </c>
      <c r="G652" s="1" t="str">
        <f t="shared" si="47"/>
        <v>0</v>
      </c>
    </row>
    <row r="653" spans="1:7" x14ac:dyDescent="0.25">
      <c r="A653" s="6">
        <f t="shared" si="48"/>
        <v>12.979999999999812</v>
      </c>
      <c r="B653" s="9">
        <f t="shared" si="49"/>
        <v>162</v>
      </c>
      <c r="C653" s="9">
        <v>1</v>
      </c>
      <c r="D653" s="1" t="str">
        <f t="shared" si="46"/>
        <v>10100010</v>
      </c>
      <c r="E653" s="8" t="s">
        <v>16</v>
      </c>
      <c r="F653" s="1" t="str">
        <f t="shared" si="47"/>
        <v>A2</v>
      </c>
      <c r="G653" s="1" t="str">
        <f t="shared" si="47"/>
        <v>1</v>
      </c>
    </row>
    <row r="654" spans="1:7" x14ac:dyDescent="0.25">
      <c r="A654" s="6">
        <f t="shared" si="48"/>
        <v>12.999999999999812</v>
      </c>
      <c r="B654" s="9">
        <f t="shared" si="49"/>
        <v>162</v>
      </c>
      <c r="C654" s="9">
        <v>2</v>
      </c>
      <c r="D654" s="1" t="str">
        <f t="shared" si="46"/>
        <v>10100010</v>
      </c>
      <c r="E654" s="1">
        <v>10</v>
      </c>
      <c r="F654" s="1" t="str">
        <f t="shared" si="47"/>
        <v>A2</v>
      </c>
      <c r="G654" s="1" t="str">
        <f t="shared" si="47"/>
        <v>2</v>
      </c>
    </row>
    <row r="655" spans="1:7" x14ac:dyDescent="0.25">
      <c r="A655" s="6">
        <f t="shared" si="48"/>
        <v>13.019999999999811</v>
      </c>
      <c r="B655" s="9">
        <f t="shared" si="49"/>
        <v>162</v>
      </c>
      <c r="C655" s="9">
        <v>3</v>
      </c>
      <c r="D655" s="1" t="str">
        <f t="shared" si="46"/>
        <v>10100010</v>
      </c>
      <c r="E655" s="1">
        <v>11</v>
      </c>
      <c r="F655" s="1" t="str">
        <f t="shared" si="47"/>
        <v>A2</v>
      </c>
      <c r="G655" s="1" t="str">
        <f t="shared" si="47"/>
        <v>3</v>
      </c>
    </row>
    <row r="656" spans="1:7" x14ac:dyDescent="0.25">
      <c r="A656" s="6">
        <f t="shared" si="48"/>
        <v>13.039999999999811</v>
      </c>
      <c r="B656" s="9">
        <f t="shared" si="49"/>
        <v>163</v>
      </c>
      <c r="C656" s="9">
        <v>0</v>
      </c>
      <c r="D656" s="1" t="str">
        <f t="shared" si="46"/>
        <v>10100011</v>
      </c>
      <c r="E656" s="7" t="s">
        <v>15</v>
      </c>
      <c r="F656" s="1" t="str">
        <f t="shared" si="47"/>
        <v>A3</v>
      </c>
      <c r="G656" s="1" t="str">
        <f t="shared" si="47"/>
        <v>0</v>
      </c>
    </row>
    <row r="657" spans="1:7" x14ac:dyDescent="0.25">
      <c r="A657" s="6">
        <f t="shared" si="48"/>
        <v>13.05999999999981</v>
      </c>
      <c r="B657" s="9">
        <f t="shared" si="49"/>
        <v>163</v>
      </c>
      <c r="C657" s="9">
        <v>1</v>
      </c>
      <c r="D657" s="1" t="str">
        <f t="shared" si="46"/>
        <v>10100011</v>
      </c>
      <c r="E657" s="8" t="s">
        <v>16</v>
      </c>
      <c r="F657" s="1" t="str">
        <f t="shared" si="47"/>
        <v>A3</v>
      </c>
      <c r="G657" s="1" t="str">
        <f t="shared" si="47"/>
        <v>1</v>
      </c>
    </row>
    <row r="658" spans="1:7" x14ac:dyDescent="0.25">
      <c r="A658" s="6">
        <f t="shared" si="48"/>
        <v>13.07999999999981</v>
      </c>
      <c r="B658" s="9">
        <f t="shared" si="49"/>
        <v>163</v>
      </c>
      <c r="C658" s="9">
        <v>2</v>
      </c>
      <c r="D658" s="1" t="str">
        <f t="shared" si="46"/>
        <v>10100011</v>
      </c>
      <c r="E658" s="1">
        <v>10</v>
      </c>
      <c r="F658" s="1" t="str">
        <f t="shared" si="47"/>
        <v>A3</v>
      </c>
      <c r="G658" s="1" t="str">
        <f t="shared" si="47"/>
        <v>2</v>
      </c>
    </row>
    <row r="659" spans="1:7" x14ac:dyDescent="0.25">
      <c r="A659" s="6">
        <f t="shared" si="48"/>
        <v>13.09999999999981</v>
      </c>
      <c r="B659" s="9">
        <f t="shared" si="49"/>
        <v>163</v>
      </c>
      <c r="C659" s="9">
        <v>3</v>
      </c>
      <c r="D659" s="1" t="str">
        <f t="shared" si="46"/>
        <v>10100011</v>
      </c>
      <c r="E659" s="1">
        <v>11</v>
      </c>
      <c r="F659" s="1" t="str">
        <f t="shared" si="47"/>
        <v>A3</v>
      </c>
      <c r="G659" s="1" t="str">
        <f t="shared" si="47"/>
        <v>3</v>
      </c>
    </row>
    <row r="660" spans="1:7" x14ac:dyDescent="0.25">
      <c r="A660" s="6">
        <f t="shared" si="48"/>
        <v>13.119999999999809</v>
      </c>
      <c r="B660" s="9">
        <f t="shared" si="49"/>
        <v>164</v>
      </c>
      <c r="C660" s="9">
        <v>0</v>
      </c>
      <c r="D660" s="1" t="str">
        <f t="shared" si="46"/>
        <v>10100100</v>
      </c>
      <c r="E660" s="7" t="s">
        <v>15</v>
      </c>
      <c r="F660" s="1" t="str">
        <f t="shared" si="47"/>
        <v>A4</v>
      </c>
      <c r="G660" s="1" t="str">
        <f t="shared" si="47"/>
        <v>0</v>
      </c>
    </row>
    <row r="661" spans="1:7" x14ac:dyDescent="0.25">
      <c r="A661" s="6">
        <f t="shared" si="48"/>
        <v>13.139999999999809</v>
      </c>
      <c r="B661" s="9">
        <f t="shared" si="49"/>
        <v>164</v>
      </c>
      <c r="C661" s="9">
        <v>1</v>
      </c>
      <c r="D661" s="1" t="str">
        <f t="shared" si="46"/>
        <v>10100100</v>
      </c>
      <c r="E661" s="8" t="s">
        <v>16</v>
      </c>
      <c r="F661" s="1" t="str">
        <f t="shared" si="47"/>
        <v>A4</v>
      </c>
      <c r="G661" s="1" t="str">
        <f t="shared" si="47"/>
        <v>1</v>
      </c>
    </row>
    <row r="662" spans="1:7" x14ac:dyDescent="0.25">
      <c r="A662" s="6">
        <f t="shared" si="48"/>
        <v>13.159999999999808</v>
      </c>
      <c r="B662" s="9">
        <f t="shared" si="49"/>
        <v>164</v>
      </c>
      <c r="C662" s="9">
        <v>2</v>
      </c>
      <c r="D662" s="1" t="str">
        <f t="shared" si="46"/>
        <v>10100100</v>
      </c>
      <c r="E662" s="1">
        <v>10</v>
      </c>
      <c r="F662" s="1" t="str">
        <f t="shared" si="47"/>
        <v>A4</v>
      </c>
      <c r="G662" s="1" t="str">
        <f t="shared" si="47"/>
        <v>2</v>
      </c>
    </row>
    <row r="663" spans="1:7" x14ac:dyDescent="0.25">
      <c r="A663" s="6">
        <f t="shared" si="48"/>
        <v>13.179999999999808</v>
      </c>
      <c r="B663" s="9">
        <f t="shared" si="49"/>
        <v>164</v>
      </c>
      <c r="C663" s="9">
        <v>3</v>
      </c>
      <c r="D663" s="1" t="str">
        <f t="shared" si="46"/>
        <v>10100100</v>
      </c>
      <c r="E663" s="1">
        <v>11</v>
      </c>
      <c r="F663" s="1" t="str">
        <f t="shared" si="47"/>
        <v>A4</v>
      </c>
      <c r="G663" s="1" t="str">
        <f t="shared" si="47"/>
        <v>3</v>
      </c>
    </row>
    <row r="664" spans="1:7" x14ac:dyDescent="0.25">
      <c r="A664" s="6">
        <f t="shared" si="48"/>
        <v>13.199999999999807</v>
      </c>
      <c r="B664" s="9">
        <f t="shared" si="49"/>
        <v>165</v>
      </c>
      <c r="C664" s="9">
        <v>0</v>
      </c>
      <c r="D664" s="1" t="str">
        <f t="shared" ref="D664:D727" si="50">DEC2BIN(B664)</f>
        <v>10100101</v>
      </c>
      <c r="E664" s="7" t="s">
        <v>15</v>
      </c>
      <c r="F664" s="1" t="str">
        <f t="shared" si="47"/>
        <v>A5</v>
      </c>
      <c r="G664" s="1" t="str">
        <f t="shared" si="47"/>
        <v>0</v>
      </c>
    </row>
    <row r="665" spans="1:7" x14ac:dyDescent="0.25">
      <c r="A665" s="6">
        <f t="shared" si="48"/>
        <v>13.219999999999807</v>
      </c>
      <c r="B665" s="9">
        <f t="shared" si="49"/>
        <v>165</v>
      </c>
      <c r="C665" s="9">
        <v>1</v>
      </c>
      <c r="D665" s="1" t="str">
        <f t="shared" si="50"/>
        <v>10100101</v>
      </c>
      <c r="E665" s="8" t="s">
        <v>16</v>
      </c>
      <c r="F665" s="1" t="str">
        <f t="shared" si="47"/>
        <v>A5</v>
      </c>
      <c r="G665" s="1" t="str">
        <f t="shared" si="47"/>
        <v>1</v>
      </c>
    </row>
    <row r="666" spans="1:7" x14ac:dyDescent="0.25">
      <c r="A666" s="6">
        <f t="shared" si="48"/>
        <v>13.239999999999807</v>
      </c>
      <c r="B666" s="9">
        <f t="shared" si="49"/>
        <v>165</v>
      </c>
      <c r="C666" s="9">
        <v>2</v>
      </c>
      <c r="D666" s="1" t="str">
        <f t="shared" si="50"/>
        <v>10100101</v>
      </c>
      <c r="E666" s="1">
        <v>10</v>
      </c>
      <c r="F666" s="1" t="str">
        <f t="shared" si="47"/>
        <v>A5</v>
      </c>
      <c r="G666" s="1" t="str">
        <f t="shared" si="47"/>
        <v>2</v>
      </c>
    </row>
    <row r="667" spans="1:7" x14ac:dyDescent="0.25">
      <c r="A667" s="6">
        <f t="shared" si="48"/>
        <v>13.259999999999806</v>
      </c>
      <c r="B667" s="9">
        <f t="shared" si="49"/>
        <v>165</v>
      </c>
      <c r="C667" s="9">
        <v>3</v>
      </c>
      <c r="D667" s="1" t="str">
        <f t="shared" si="50"/>
        <v>10100101</v>
      </c>
      <c r="E667" s="1">
        <v>11</v>
      </c>
      <c r="F667" s="1" t="str">
        <f t="shared" si="47"/>
        <v>A5</v>
      </c>
      <c r="G667" s="1" t="str">
        <f t="shared" si="47"/>
        <v>3</v>
      </c>
    </row>
    <row r="668" spans="1:7" x14ac:dyDescent="0.25">
      <c r="A668" s="6">
        <f t="shared" si="48"/>
        <v>13.279999999999806</v>
      </c>
      <c r="B668" s="9">
        <f t="shared" si="49"/>
        <v>166</v>
      </c>
      <c r="C668" s="9">
        <v>0</v>
      </c>
      <c r="D668" s="1" t="str">
        <f t="shared" si="50"/>
        <v>10100110</v>
      </c>
      <c r="E668" s="7" t="s">
        <v>15</v>
      </c>
      <c r="F668" s="1" t="str">
        <f t="shared" si="47"/>
        <v>A6</v>
      </c>
      <c r="G668" s="1" t="str">
        <f t="shared" si="47"/>
        <v>0</v>
      </c>
    </row>
    <row r="669" spans="1:7" x14ac:dyDescent="0.25">
      <c r="A669" s="6">
        <f t="shared" si="48"/>
        <v>13.299999999999805</v>
      </c>
      <c r="B669" s="9">
        <f t="shared" si="49"/>
        <v>166</v>
      </c>
      <c r="C669" s="9">
        <v>1</v>
      </c>
      <c r="D669" s="1" t="str">
        <f t="shared" si="50"/>
        <v>10100110</v>
      </c>
      <c r="E669" s="8" t="s">
        <v>16</v>
      </c>
      <c r="F669" s="1" t="str">
        <f t="shared" si="47"/>
        <v>A6</v>
      </c>
      <c r="G669" s="1" t="str">
        <f t="shared" si="47"/>
        <v>1</v>
      </c>
    </row>
    <row r="670" spans="1:7" x14ac:dyDescent="0.25">
      <c r="A670" s="6">
        <f t="shared" si="48"/>
        <v>13.319999999999805</v>
      </c>
      <c r="B670" s="9">
        <f t="shared" si="49"/>
        <v>166</v>
      </c>
      <c r="C670" s="9">
        <v>2</v>
      </c>
      <c r="D670" s="1" t="str">
        <f t="shared" si="50"/>
        <v>10100110</v>
      </c>
      <c r="E670" s="1">
        <v>10</v>
      </c>
      <c r="F670" s="1" t="str">
        <f t="shared" si="47"/>
        <v>A6</v>
      </c>
      <c r="G670" s="1" t="str">
        <f t="shared" si="47"/>
        <v>2</v>
      </c>
    </row>
    <row r="671" spans="1:7" x14ac:dyDescent="0.25">
      <c r="A671" s="6">
        <f t="shared" si="48"/>
        <v>13.339999999999804</v>
      </c>
      <c r="B671" s="9">
        <f t="shared" si="49"/>
        <v>166</v>
      </c>
      <c r="C671" s="9">
        <v>3</v>
      </c>
      <c r="D671" s="1" t="str">
        <f t="shared" si="50"/>
        <v>10100110</v>
      </c>
      <c r="E671" s="1">
        <v>11</v>
      </c>
      <c r="F671" s="1" t="str">
        <f t="shared" si="47"/>
        <v>A6</v>
      </c>
      <c r="G671" s="1" t="str">
        <f t="shared" si="47"/>
        <v>3</v>
      </c>
    </row>
    <row r="672" spans="1:7" x14ac:dyDescent="0.25">
      <c r="A672" s="6">
        <f t="shared" si="48"/>
        <v>13.359999999999804</v>
      </c>
      <c r="B672" s="9">
        <f t="shared" si="49"/>
        <v>167</v>
      </c>
      <c r="C672" s="9">
        <v>0</v>
      </c>
      <c r="D672" s="1" t="str">
        <f t="shared" si="50"/>
        <v>10100111</v>
      </c>
      <c r="E672" s="7" t="s">
        <v>15</v>
      </c>
      <c r="F672" s="1" t="str">
        <f t="shared" si="47"/>
        <v>A7</v>
      </c>
      <c r="G672" s="1" t="str">
        <f t="shared" si="47"/>
        <v>0</v>
      </c>
    </row>
    <row r="673" spans="1:7" x14ac:dyDescent="0.25">
      <c r="A673" s="6">
        <f t="shared" si="48"/>
        <v>13.379999999999804</v>
      </c>
      <c r="B673" s="9">
        <f t="shared" si="49"/>
        <v>167</v>
      </c>
      <c r="C673" s="9">
        <v>1</v>
      </c>
      <c r="D673" s="1" t="str">
        <f t="shared" si="50"/>
        <v>10100111</v>
      </c>
      <c r="E673" s="8" t="s">
        <v>16</v>
      </c>
      <c r="F673" s="1" t="str">
        <f t="shared" si="47"/>
        <v>A7</v>
      </c>
      <c r="G673" s="1" t="str">
        <f t="shared" si="47"/>
        <v>1</v>
      </c>
    </row>
    <row r="674" spans="1:7" x14ac:dyDescent="0.25">
      <c r="A674" s="6">
        <f t="shared" si="48"/>
        <v>13.399999999999803</v>
      </c>
      <c r="B674" s="9">
        <f t="shared" si="49"/>
        <v>167</v>
      </c>
      <c r="C674" s="9">
        <v>2</v>
      </c>
      <c r="D674" s="1" t="str">
        <f t="shared" si="50"/>
        <v>10100111</v>
      </c>
      <c r="E674" s="1">
        <v>10</v>
      </c>
      <c r="F674" s="1" t="str">
        <f t="shared" si="47"/>
        <v>A7</v>
      </c>
      <c r="G674" s="1" t="str">
        <f t="shared" si="47"/>
        <v>2</v>
      </c>
    </row>
    <row r="675" spans="1:7" x14ac:dyDescent="0.25">
      <c r="A675" s="6">
        <f t="shared" si="48"/>
        <v>13.419999999999803</v>
      </c>
      <c r="B675" s="9">
        <f t="shared" si="49"/>
        <v>167</v>
      </c>
      <c r="C675" s="9">
        <v>3</v>
      </c>
      <c r="D675" s="1" t="str">
        <f t="shared" si="50"/>
        <v>10100111</v>
      </c>
      <c r="E675" s="1">
        <v>11</v>
      </c>
      <c r="F675" s="1" t="str">
        <f t="shared" si="47"/>
        <v>A7</v>
      </c>
      <c r="G675" s="1" t="str">
        <f t="shared" si="47"/>
        <v>3</v>
      </c>
    </row>
    <row r="676" spans="1:7" x14ac:dyDescent="0.25">
      <c r="A676" s="6">
        <f t="shared" si="48"/>
        <v>13.439999999999802</v>
      </c>
      <c r="B676" s="9">
        <f t="shared" si="49"/>
        <v>168</v>
      </c>
      <c r="C676" s="9">
        <v>0</v>
      </c>
      <c r="D676" s="1" t="str">
        <f t="shared" si="50"/>
        <v>10101000</v>
      </c>
      <c r="E676" s="7" t="s">
        <v>15</v>
      </c>
      <c r="F676" s="1" t="str">
        <f t="shared" si="47"/>
        <v>A8</v>
      </c>
      <c r="G676" s="1" t="str">
        <f t="shared" si="47"/>
        <v>0</v>
      </c>
    </row>
    <row r="677" spans="1:7" x14ac:dyDescent="0.25">
      <c r="A677" s="6">
        <f t="shared" si="48"/>
        <v>13.459999999999802</v>
      </c>
      <c r="B677" s="9">
        <f t="shared" si="49"/>
        <v>168</v>
      </c>
      <c r="C677" s="9">
        <v>1</v>
      </c>
      <c r="D677" s="1" t="str">
        <f t="shared" si="50"/>
        <v>10101000</v>
      </c>
      <c r="E677" s="8" t="s">
        <v>16</v>
      </c>
      <c r="F677" s="1" t="str">
        <f t="shared" si="47"/>
        <v>A8</v>
      </c>
      <c r="G677" s="1" t="str">
        <f t="shared" si="47"/>
        <v>1</v>
      </c>
    </row>
    <row r="678" spans="1:7" x14ac:dyDescent="0.25">
      <c r="A678" s="6">
        <f t="shared" si="48"/>
        <v>13.479999999999801</v>
      </c>
      <c r="B678" s="9">
        <f t="shared" si="49"/>
        <v>168</v>
      </c>
      <c r="C678" s="9">
        <v>2</v>
      </c>
      <c r="D678" s="1" t="str">
        <f t="shared" si="50"/>
        <v>10101000</v>
      </c>
      <c r="E678" s="1">
        <v>10</v>
      </c>
      <c r="F678" s="1" t="str">
        <f t="shared" si="47"/>
        <v>A8</v>
      </c>
      <c r="G678" s="1" t="str">
        <f t="shared" si="47"/>
        <v>2</v>
      </c>
    </row>
    <row r="679" spans="1:7" x14ac:dyDescent="0.25">
      <c r="A679" s="6">
        <f t="shared" si="48"/>
        <v>13.499999999999801</v>
      </c>
      <c r="B679" s="9">
        <f t="shared" si="49"/>
        <v>168</v>
      </c>
      <c r="C679" s="9">
        <v>3</v>
      </c>
      <c r="D679" s="1" t="str">
        <f t="shared" si="50"/>
        <v>10101000</v>
      </c>
      <c r="E679" s="1">
        <v>11</v>
      </c>
      <c r="F679" s="1" t="str">
        <f t="shared" si="47"/>
        <v>A8</v>
      </c>
      <c r="G679" s="1" t="str">
        <f t="shared" si="47"/>
        <v>3</v>
      </c>
    </row>
    <row r="680" spans="1:7" x14ac:dyDescent="0.25">
      <c r="A680" s="6">
        <f t="shared" si="48"/>
        <v>13.519999999999801</v>
      </c>
      <c r="B680" s="9">
        <f t="shared" si="49"/>
        <v>169</v>
      </c>
      <c r="C680" s="9">
        <v>0</v>
      </c>
      <c r="D680" s="1" t="str">
        <f t="shared" si="50"/>
        <v>10101001</v>
      </c>
      <c r="E680" s="7" t="s">
        <v>15</v>
      </c>
      <c r="F680" s="1" t="str">
        <f t="shared" si="47"/>
        <v>A9</v>
      </c>
      <c r="G680" s="1" t="str">
        <f t="shared" si="47"/>
        <v>0</v>
      </c>
    </row>
    <row r="681" spans="1:7" x14ac:dyDescent="0.25">
      <c r="A681" s="6">
        <f t="shared" si="48"/>
        <v>13.5399999999998</v>
      </c>
      <c r="B681" s="9">
        <f t="shared" si="49"/>
        <v>169</v>
      </c>
      <c r="C681" s="9">
        <v>1</v>
      </c>
      <c r="D681" s="1" t="str">
        <f t="shared" si="50"/>
        <v>10101001</v>
      </c>
      <c r="E681" s="8" t="s">
        <v>16</v>
      </c>
      <c r="F681" s="1" t="str">
        <f t="shared" si="47"/>
        <v>A9</v>
      </c>
      <c r="G681" s="1" t="str">
        <f t="shared" si="47"/>
        <v>1</v>
      </c>
    </row>
    <row r="682" spans="1:7" x14ac:dyDescent="0.25">
      <c r="A682" s="6">
        <f t="shared" si="48"/>
        <v>13.5599999999998</v>
      </c>
      <c r="B682" s="9">
        <f t="shared" si="49"/>
        <v>169</v>
      </c>
      <c r="C682" s="9">
        <v>2</v>
      </c>
      <c r="D682" s="1" t="str">
        <f t="shared" si="50"/>
        <v>10101001</v>
      </c>
      <c r="E682" s="1">
        <v>10</v>
      </c>
      <c r="F682" s="1" t="str">
        <f t="shared" si="47"/>
        <v>A9</v>
      </c>
      <c r="G682" s="1" t="str">
        <f t="shared" si="47"/>
        <v>2</v>
      </c>
    </row>
    <row r="683" spans="1:7" x14ac:dyDescent="0.25">
      <c r="A683" s="6">
        <f t="shared" si="48"/>
        <v>13.579999999999799</v>
      </c>
      <c r="B683" s="9">
        <f t="shared" si="49"/>
        <v>169</v>
      </c>
      <c r="C683" s="9">
        <v>3</v>
      </c>
      <c r="D683" s="1" t="str">
        <f t="shared" si="50"/>
        <v>10101001</v>
      </c>
      <c r="E683" s="1">
        <v>11</v>
      </c>
      <c r="F683" s="1" t="str">
        <f t="shared" si="47"/>
        <v>A9</v>
      </c>
      <c r="G683" s="1" t="str">
        <f t="shared" si="47"/>
        <v>3</v>
      </c>
    </row>
    <row r="684" spans="1:7" x14ac:dyDescent="0.25">
      <c r="A684" s="6">
        <f t="shared" si="48"/>
        <v>13.599999999999799</v>
      </c>
      <c r="B684" s="9">
        <f t="shared" si="49"/>
        <v>170</v>
      </c>
      <c r="C684" s="9">
        <v>0</v>
      </c>
      <c r="D684" s="1" t="str">
        <f t="shared" si="50"/>
        <v>10101010</v>
      </c>
      <c r="E684" s="7" t="s">
        <v>15</v>
      </c>
      <c r="F684" s="1" t="str">
        <f t="shared" si="47"/>
        <v>AA</v>
      </c>
      <c r="G684" s="1" t="str">
        <f t="shared" si="47"/>
        <v>0</v>
      </c>
    </row>
    <row r="685" spans="1:7" x14ac:dyDescent="0.25">
      <c r="A685" s="6">
        <f t="shared" si="48"/>
        <v>13.619999999999798</v>
      </c>
      <c r="B685" s="9">
        <f t="shared" si="49"/>
        <v>170</v>
      </c>
      <c r="C685" s="9">
        <v>1</v>
      </c>
      <c r="D685" s="1" t="str">
        <f t="shared" si="50"/>
        <v>10101010</v>
      </c>
      <c r="E685" s="8" t="s">
        <v>16</v>
      </c>
      <c r="F685" s="1" t="str">
        <f t="shared" si="47"/>
        <v>AA</v>
      </c>
      <c r="G685" s="1" t="str">
        <f t="shared" si="47"/>
        <v>1</v>
      </c>
    </row>
    <row r="686" spans="1:7" x14ac:dyDescent="0.25">
      <c r="A686" s="6">
        <f t="shared" si="48"/>
        <v>13.639999999999798</v>
      </c>
      <c r="B686" s="9">
        <f t="shared" si="49"/>
        <v>170</v>
      </c>
      <c r="C686" s="9">
        <v>2</v>
      </c>
      <c r="D686" s="1" t="str">
        <f t="shared" si="50"/>
        <v>10101010</v>
      </c>
      <c r="E686" s="1">
        <v>10</v>
      </c>
      <c r="F686" s="1" t="str">
        <f t="shared" si="47"/>
        <v>AA</v>
      </c>
      <c r="G686" s="1" t="str">
        <f t="shared" si="47"/>
        <v>2</v>
      </c>
    </row>
    <row r="687" spans="1:7" x14ac:dyDescent="0.25">
      <c r="A687" s="6">
        <f t="shared" si="48"/>
        <v>13.659999999999798</v>
      </c>
      <c r="B687" s="9">
        <f t="shared" si="49"/>
        <v>170</v>
      </c>
      <c r="C687" s="9">
        <v>3</v>
      </c>
      <c r="D687" s="1" t="str">
        <f t="shared" si="50"/>
        <v>10101010</v>
      </c>
      <c r="E687" s="1">
        <v>11</v>
      </c>
      <c r="F687" s="1" t="str">
        <f t="shared" si="47"/>
        <v>AA</v>
      </c>
      <c r="G687" s="1" t="str">
        <f t="shared" si="47"/>
        <v>3</v>
      </c>
    </row>
    <row r="688" spans="1:7" x14ac:dyDescent="0.25">
      <c r="A688" s="6">
        <f t="shared" si="48"/>
        <v>13.679999999999797</v>
      </c>
      <c r="B688" s="9">
        <f t="shared" si="49"/>
        <v>171</v>
      </c>
      <c r="C688" s="9">
        <v>0</v>
      </c>
      <c r="D688" s="1" t="str">
        <f t="shared" si="50"/>
        <v>10101011</v>
      </c>
      <c r="E688" s="7" t="s">
        <v>15</v>
      </c>
      <c r="F688" s="1" t="str">
        <f t="shared" si="47"/>
        <v>AB</v>
      </c>
      <c r="G688" s="1" t="str">
        <f t="shared" si="47"/>
        <v>0</v>
      </c>
    </row>
    <row r="689" spans="1:7" x14ac:dyDescent="0.25">
      <c r="A689" s="6">
        <f t="shared" si="48"/>
        <v>13.699999999999797</v>
      </c>
      <c r="B689" s="9">
        <f t="shared" si="49"/>
        <v>171</v>
      </c>
      <c r="C689" s="9">
        <v>1</v>
      </c>
      <c r="D689" s="1" t="str">
        <f t="shared" si="50"/>
        <v>10101011</v>
      </c>
      <c r="E689" s="8" t="s">
        <v>16</v>
      </c>
      <c r="F689" s="1" t="str">
        <f t="shared" si="47"/>
        <v>AB</v>
      </c>
      <c r="G689" s="1" t="str">
        <f t="shared" si="47"/>
        <v>1</v>
      </c>
    </row>
    <row r="690" spans="1:7" x14ac:dyDescent="0.25">
      <c r="A690" s="6">
        <f t="shared" si="48"/>
        <v>13.719999999999796</v>
      </c>
      <c r="B690" s="9">
        <f t="shared" si="49"/>
        <v>171</v>
      </c>
      <c r="C690" s="9">
        <v>2</v>
      </c>
      <c r="D690" s="1" t="str">
        <f t="shared" si="50"/>
        <v>10101011</v>
      </c>
      <c r="E690" s="1">
        <v>10</v>
      </c>
      <c r="F690" s="1" t="str">
        <f t="shared" si="47"/>
        <v>AB</v>
      </c>
      <c r="G690" s="1" t="str">
        <f t="shared" si="47"/>
        <v>2</v>
      </c>
    </row>
    <row r="691" spans="1:7" x14ac:dyDescent="0.25">
      <c r="A691" s="6">
        <f t="shared" si="48"/>
        <v>13.739999999999796</v>
      </c>
      <c r="B691" s="9">
        <f t="shared" si="49"/>
        <v>171</v>
      </c>
      <c r="C691" s="9">
        <v>3</v>
      </c>
      <c r="D691" s="1" t="str">
        <f t="shared" si="50"/>
        <v>10101011</v>
      </c>
      <c r="E691" s="1">
        <v>11</v>
      </c>
      <c r="F691" s="1" t="str">
        <f t="shared" si="47"/>
        <v>AB</v>
      </c>
      <c r="G691" s="1" t="str">
        <f t="shared" si="47"/>
        <v>3</v>
      </c>
    </row>
    <row r="692" spans="1:7" x14ac:dyDescent="0.25">
      <c r="A692" s="6">
        <f t="shared" si="48"/>
        <v>13.759999999999796</v>
      </c>
      <c r="B692" s="9">
        <f t="shared" si="49"/>
        <v>172</v>
      </c>
      <c r="C692" s="9">
        <v>0</v>
      </c>
      <c r="D692" s="1" t="str">
        <f t="shared" si="50"/>
        <v>10101100</v>
      </c>
      <c r="E692" s="7" t="s">
        <v>15</v>
      </c>
      <c r="F692" s="1" t="str">
        <f t="shared" si="47"/>
        <v>AC</v>
      </c>
      <c r="G692" s="1" t="str">
        <f t="shared" si="47"/>
        <v>0</v>
      </c>
    </row>
    <row r="693" spans="1:7" x14ac:dyDescent="0.25">
      <c r="A693" s="6">
        <f t="shared" si="48"/>
        <v>13.779999999999795</v>
      </c>
      <c r="B693" s="9">
        <f t="shared" si="49"/>
        <v>172</v>
      </c>
      <c r="C693" s="9">
        <v>1</v>
      </c>
      <c r="D693" s="1" t="str">
        <f t="shared" si="50"/>
        <v>10101100</v>
      </c>
      <c r="E693" s="8" t="s">
        <v>16</v>
      </c>
      <c r="F693" s="1" t="str">
        <f t="shared" si="47"/>
        <v>AC</v>
      </c>
      <c r="G693" s="1" t="str">
        <f t="shared" si="47"/>
        <v>1</v>
      </c>
    </row>
    <row r="694" spans="1:7" x14ac:dyDescent="0.25">
      <c r="A694" s="6">
        <f t="shared" si="48"/>
        <v>13.799999999999795</v>
      </c>
      <c r="B694" s="9">
        <f t="shared" si="49"/>
        <v>172</v>
      </c>
      <c r="C694" s="9">
        <v>2</v>
      </c>
      <c r="D694" s="1" t="str">
        <f t="shared" si="50"/>
        <v>10101100</v>
      </c>
      <c r="E694" s="1">
        <v>10</v>
      </c>
      <c r="F694" s="1" t="str">
        <f t="shared" si="47"/>
        <v>AC</v>
      </c>
      <c r="G694" s="1" t="str">
        <f t="shared" si="47"/>
        <v>2</v>
      </c>
    </row>
    <row r="695" spans="1:7" x14ac:dyDescent="0.25">
      <c r="A695" s="6">
        <f t="shared" si="48"/>
        <v>13.819999999999794</v>
      </c>
      <c r="B695" s="9">
        <f t="shared" si="49"/>
        <v>172</v>
      </c>
      <c r="C695" s="9">
        <v>3</v>
      </c>
      <c r="D695" s="1" t="str">
        <f t="shared" si="50"/>
        <v>10101100</v>
      </c>
      <c r="E695" s="1">
        <v>11</v>
      </c>
      <c r="F695" s="1" t="str">
        <f t="shared" si="47"/>
        <v>AC</v>
      </c>
      <c r="G695" s="1" t="str">
        <f t="shared" si="47"/>
        <v>3</v>
      </c>
    </row>
    <row r="696" spans="1:7" x14ac:dyDescent="0.25">
      <c r="A696" s="6">
        <f t="shared" si="48"/>
        <v>13.839999999999794</v>
      </c>
      <c r="B696" s="9">
        <f t="shared" si="49"/>
        <v>173</v>
      </c>
      <c r="C696" s="9">
        <v>0</v>
      </c>
      <c r="D696" s="1" t="str">
        <f t="shared" si="50"/>
        <v>10101101</v>
      </c>
      <c r="E696" s="7" t="s">
        <v>15</v>
      </c>
      <c r="F696" s="1" t="str">
        <f t="shared" si="47"/>
        <v>AD</v>
      </c>
      <c r="G696" s="1" t="str">
        <f t="shared" si="47"/>
        <v>0</v>
      </c>
    </row>
    <row r="697" spans="1:7" x14ac:dyDescent="0.25">
      <c r="A697" s="6">
        <f t="shared" si="48"/>
        <v>13.859999999999793</v>
      </c>
      <c r="B697" s="9">
        <f t="shared" si="49"/>
        <v>173</v>
      </c>
      <c r="C697" s="9">
        <v>1</v>
      </c>
      <c r="D697" s="1" t="str">
        <f t="shared" si="50"/>
        <v>10101101</v>
      </c>
      <c r="E697" s="8" t="s">
        <v>16</v>
      </c>
      <c r="F697" s="1" t="str">
        <f t="shared" si="47"/>
        <v>AD</v>
      </c>
      <c r="G697" s="1" t="str">
        <f t="shared" si="47"/>
        <v>1</v>
      </c>
    </row>
    <row r="698" spans="1:7" x14ac:dyDescent="0.25">
      <c r="A698" s="6">
        <f t="shared" si="48"/>
        <v>13.879999999999793</v>
      </c>
      <c r="B698" s="9">
        <f t="shared" si="49"/>
        <v>173</v>
      </c>
      <c r="C698" s="9">
        <v>2</v>
      </c>
      <c r="D698" s="1" t="str">
        <f t="shared" si="50"/>
        <v>10101101</v>
      </c>
      <c r="E698" s="1">
        <v>10</v>
      </c>
      <c r="F698" s="1" t="str">
        <f t="shared" si="47"/>
        <v>AD</v>
      </c>
      <c r="G698" s="1" t="str">
        <f t="shared" si="47"/>
        <v>2</v>
      </c>
    </row>
    <row r="699" spans="1:7" x14ac:dyDescent="0.25">
      <c r="A699" s="6">
        <f t="shared" si="48"/>
        <v>13.899999999999793</v>
      </c>
      <c r="B699" s="9">
        <f t="shared" si="49"/>
        <v>173</v>
      </c>
      <c r="C699" s="9">
        <v>3</v>
      </c>
      <c r="D699" s="1" t="str">
        <f t="shared" si="50"/>
        <v>10101101</v>
      </c>
      <c r="E699" s="1">
        <v>11</v>
      </c>
      <c r="F699" s="1" t="str">
        <f t="shared" si="47"/>
        <v>AD</v>
      </c>
      <c r="G699" s="1" t="str">
        <f t="shared" si="47"/>
        <v>3</v>
      </c>
    </row>
    <row r="700" spans="1:7" x14ac:dyDescent="0.25">
      <c r="A700" s="6">
        <f t="shared" si="48"/>
        <v>13.919999999999792</v>
      </c>
      <c r="B700" s="9">
        <f t="shared" si="49"/>
        <v>174</v>
      </c>
      <c r="C700" s="9">
        <v>0</v>
      </c>
      <c r="D700" s="1" t="str">
        <f t="shared" si="50"/>
        <v>10101110</v>
      </c>
      <c r="E700" s="7" t="s">
        <v>15</v>
      </c>
      <c r="F700" s="1" t="str">
        <f t="shared" si="47"/>
        <v>AE</v>
      </c>
      <c r="G700" s="1" t="str">
        <f t="shared" si="47"/>
        <v>0</v>
      </c>
    </row>
    <row r="701" spans="1:7" x14ac:dyDescent="0.25">
      <c r="A701" s="6">
        <f t="shared" si="48"/>
        <v>13.939999999999792</v>
      </c>
      <c r="B701" s="9">
        <f t="shared" si="49"/>
        <v>174</v>
      </c>
      <c r="C701" s="9">
        <v>1</v>
      </c>
      <c r="D701" s="1" t="str">
        <f t="shared" si="50"/>
        <v>10101110</v>
      </c>
      <c r="E701" s="8" t="s">
        <v>16</v>
      </c>
      <c r="F701" s="1" t="str">
        <f t="shared" si="47"/>
        <v>AE</v>
      </c>
      <c r="G701" s="1" t="str">
        <f t="shared" si="47"/>
        <v>1</v>
      </c>
    </row>
    <row r="702" spans="1:7" x14ac:dyDescent="0.25">
      <c r="A702" s="6">
        <f t="shared" si="48"/>
        <v>13.959999999999791</v>
      </c>
      <c r="B702" s="9">
        <f t="shared" si="49"/>
        <v>174</v>
      </c>
      <c r="C702" s="9">
        <v>2</v>
      </c>
      <c r="D702" s="1" t="str">
        <f t="shared" si="50"/>
        <v>10101110</v>
      </c>
      <c r="E702" s="1">
        <v>10</v>
      </c>
      <c r="F702" s="1" t="str">
        <f t="shared" si="47"/>
        <v>AE</v>
      </c>
      <c r="G702" s="1" t="str">
        <f t="shared" si="47"/>
        <v>2</v>
      </c>
    </row>
    <row r="703" spans="1:7" x14ac:dyDescent="0.25">
      <c r="A703" s="6">
        <f t="shared" si="48"/>
        <v>13.979999999999791</v>
      </c>
      <c r="B703" s="9">
        <f t="shared" si="49"/>
        <v>174</v>
      </c>
      <c r="C703" s="9">
        <v>3</v>
      </c>
      <c r="D703" s="1" t="str">
        <f t="shared" si="50"/>
        <v>10101110</v>
      </c>
      <c r="E703" s="1">
        <v>11</v>
      </c>
      <c r="F703" s="1" t="str">
        <f t="shared" si="47"/>
        <v>AE</v>
      </c>
      <c r="G703" s="1" t="str">
        <f t="shared" si="47"/>
        <v>3</v>
      </c>
    </row>
    <row r="704" spans="1:7" x14ac:dyDescent="0.25">
      <c r="A704" s="6">
        <f t="shared" si="48"/>
        <v>13.99999999999979</v>
      </c>
      <c r="B704" s="9">
        <f t="shared" si="49"/>
        <v>175</v>
      </c>
      <c r="C704" s="9">
        <v>0</v>
      </c>
      <c r="D704" s="1" t="str">
        <f t="shared" si="50"/>
        <v>10101111</v>
      </c>
      <c r="E704" s="7" t="s">
        <v>15</v>
      </c>
      <c r="F704" s="1" t="str">
        <f t="shared" si="47"/>
        <v>AF</v>
      </c>
      <c r="G704" s="1" t="str">
        <f t="shared" si="47"/>
        <v>0</v>
      </c>
    </row>
    <row r="705" spans="1:7" x14ac:dyDescent="0.25">
      <c r="A705" s="6">
        <f t="shared" si="48"/>
        <v>14.01999999999979</v>
      </c>
      <c r="B705" s="9">
        <f t="shared" si="49"/>
        <v>175</v>
      </c>
      <c r="C705" s="9">
        <v>1</v>
      </c>
      <c r="D705" s="1" t="str">
        <f t="shared" si="50"/>
        <v>10101111</v>
      </c>
      <c r="E705" s="8" t="s">
        <v>16</v>
      </c>
      <c r="F705" s="1" t="str">
        <f t="shared" si="47"/>
        <v>AF</v>
      </c>
      <c r="G705" s="1" t="str">
        <f t="shared" si="47"/>
        <v>1</v>
      </c>
    </row>
    <row r="706" spans="1:7" x14ac:dyDescent="0.25">
      <c r="A706" s="6">
        <f t="shared" si="48"/>
        <v>14.03999999999979</v>
      </c>
      <c r="B706" s="9">
        <f t="shared" si="49"/>
        <v>175</v>
      </c>
      <c r="C706" s="9">
        <v>2</v>
      </c>
      <c r="D706" s="1" t="str">
        <f t="shared" si="50"/>
        <v>10101111</v>
      </c>
      <c r="E706" s="1">
        <v>10</v>
      </c>
      <c r="F706" s="1" t="str">
        <f t="shared" si="47"/>
        <v>AF</v>
      </c>
      <c r="G706" s="1" t="str">
        <f t="shared" si="47"/>
        <v>2</v>
      </c>
    </row>
    <row r="707" spans="1:7" x14ac:dyDescent="0.25">
      <c r="A707" s="6">
        <f t="shared" si="48"/>
        <v>14.059999999999789</v>
      </c>
      <c r="B707" s="9">
        <f t="shared" si="49"/>
        <v>175</v>
      </c>
      <c r="C707" s="9">
        <v>3</v>
      </c>
      <c r="D707" s="1" t="str">
        <f t="shared" si="50"/>
        <v>10101111</v>
      </c>
      <c r="E707" s="1">
        <v>11</v>
      </c>
      <c r="F707" s="1" t="str">
        <f t="shared" si="47"/>
        <v>AF</v>
      </c>
      <c r="G707" s="1" t="str">
        <f t="shared" si="47"/>
        <v>3</v>
      </c>
    </row>
    <row r="708" spans="1:7" x14ac:dyDescent="0.25">
      <c r="A708" s="6">
        <f t="shared" si="48"/>
        <v>14.079999999999789</v>
      </c>
      <c r="B708" s="9">
        <f t="shared" si="49"/>
        <v>176</v>
      </c>
      <c r="C708" s="9">
        <v>0</v>
      </c>
      <c r="D708" s="1" t="str">
        <f t="shared" si="50"/>
        <v>10110000</v>
      </c>
      <c r="E708" s="7" t="s">
        <v>15</v>
      </c>
      <c r="F708" s="1" t="str">
        <f t="shared" si="47"/>
        <v>B0</v>
      </c>
      <c r="G708" s="1" t="str">
        <f t="shared" si="47"/>
        <v>0</v>
      </c>
    </row>
    <row r="709" spans="1:7" x14ac:dyDescent="0.25">
      <c r="A709" s="6">
        <f t="shared" si="48"/>
        <v>14.099999999999788</v>
      </c>
      <c r="B709" s="9">
        <f t="shared" si="49"/>
        <v>176</v>
      </c>
      <c r="C709" s="9">
        <v>1</v>
      </c>
      <c r="D709" s="1" t="str">
        <f t="shared" si="50"/>
        <v>10110000</v>
      </c>
      <c r="E709" s="8" t="s">
        <v>16</v>
      </c>
      <c r="F709" s="1" t="str">
        <f t="shared" ref="F709:G772" si="51">BIN2HEX(D709)</f>
        <v>B0</v>
      </c>
      <c r="G709" s="1" t="str">
        <f t="shared" si="51"/>
        <v>1</v>
      </c>
    </row>
    <row r="710" spans="1:7" x14ac:dyDescent="0.25">
      <c r="A710" s="6">
        <f t="shared" ref="A710:A773" si="52">A709+0.02</f>
        <v>14.119999999999788</v>
      </c>
      <c r="B710" s="9">
        <f t="shared" si="49"/>
        <v>176</v>
      </c>
      <c r="C710" s="9">
        <v>2</v>
      </c>
      <c r="D710" s="1" t="str">
        <f t="shared" si="50"/>
        <v>10110000</v>
      </c>
      <c r="E710" s="1">
        <v>10</v>
      </c>
      <c r="F710" s="1" t="str">
        <f t="shared" si="51"/>
        <v>B0</v>
      </c>
      <c r="G710" s="1" t="str">
        <f t="shared" si="51"/>
        <v>2</v>
      </c>
    </row>
    <row r="711" spans="1:7" x14ac:dyDescent="0.25">
      <c r="A711" s="6">
        <f t="shared" si="52"/>
        <v>14.139999999999787</v>
      </c>
      <c r="B711" s="9">
        <f t="shared" si="49"/>
        <v>176</v>
      </c>
      <c r="C711" s="9">
        <v>3</v>
      </c>
      <c r="D711" s="1" t="str">
        <f t="shared" si="50"/>
        <v>10110000</v>
      </c>
      <c r="E711" s="1">
        <v>11</v>
      </c>
      <c r="F711" s="1" t="str">
        <f t="shared" si="51"/>
        <v>B0</v>
      </c>
      <c r="G711" s="1" t="str">
        <f t="shared" si="51"/>
        <v>3</v>
      </c>
    </row>
    <row r="712" spans="1:7" x14ac:dyDescent="0.25">
      <c r="A712" s="6">
        <f t="shared" si="52"/>
        <v>14.159999999999787</v>
      </c>
      <c r="B712" s="9">
        <f t="shared" si="49"/>
        <v>177</v>
      </c>
      <c r="C712" s="9">
        <v>0</v>
      </c>
      <c r="D712" s="1" t="str">
        <f t="shared" si="50"/>
        <v>10110001</v>
      </c>
      <c r="E712" s="7" t="s">
        <v>15</v>
      </c>
      <c r="F712" s="1" t="str">
        <f t="shared" si="51"/>
        <v>B1</v>
      </c>
      <c r="G712" s="1" t="str">
        <f t="shared" si="51"/>
        <v>0</v>
      </c>
    </row>
    <row r="713" spans="1:7" x14ac:dyDescent="0.25">
      <c r="A713" s="6">
        <f t="shared" si="52"/>
        <v>14.179999999999787</v>
      </c>
      <c r="B713" s="9">
        <f t="shared" ref="B713:B776" si="53">B709+1</f>
        <v>177</v>
      </c>
      <c r="C713" s="9">
        <v>1</v>
      </c>
      <c r="D713" s="1" t="str">
        <f t="shared" si="50"/>
        <v>10110001</v>
      </c>
      <c r="E713" s="8" t="s">
        <v>16</v>
      </c>
      <c r="F713" s="1" t="str">
        <f t="shared" si="51"/>
        <v>B1</v>
      </c>
      <c r="G713" s="1" t="str">
        <f t="shared" si="51"/>
        <v>1</v>
      </c>
    </row>
    <row r="714" spans="1:7" x14ac:dyDescent="0.25">
      <c r="A714" s="6">
        <f t="shared" si="52"/>
        <v>14.199999999999786</v>
      </c>
      <c r="B714" s="9">
        <f t="shared" si="53"/>
        <v>177</v>
      </c>
      <c r="C714" s="9">
        <v>2</v>
      </c>
      <c r="D714" s="1" t="str">
        <f t="shared" si="50"/>
        <v>10110001</v>
      </c>
      <c r="E714" s="1">
        <v>10</v>
      </c>
      <c r="F714" s="1" t="str">
        <f t="shared" si="51"/>
        <v>B1</v>
      </c>
      <c r="G714" s="1" t="str">
        <f t="shared" si="51"/>
        <v>2</v>
      </c>
    </row>
    <row r="715" spans="1:7" x14ac:dyDescent="0.25">
      <c r="A715" s="6">
        <f t="shared" si="52"/>
        <v>14.219999999999786</v>
      </c>
      <c r="B715" s="9">
        <f t="shared" si="53"/>
        <v>177</v>
      </c>
      <c r="C715" s="9">
        <v>3</v>
      </c>
      <c r="D715" s="1" t="str">
        <f t="shared" si="50"/>
        <v>10110001</v>
      </c>
      <c r="E715" s="1">
        <v>11</v>
      </c>
      <c r="F715" s="1" t="str">
        <f t="shared" si="51"/>
        <v>B1</v>
      </c>
      <c r="G715" s="1" t="str">
        <f t="shared" si="51"/>
        <v>3</v>
      </c>
    </row>
    <row r="716" spans="1:7" x14ac:dyDescent="0.25">
      <c r="A716" s="6">
        <f t="shared" si="52"/>
        <v>14.239999999999785</v>
      </c>
      <c r="B716" s="9">
        <f t="shared" si="53"/>
        <v>178</v>
      </c>
      <c r="C716" s="9">
        <v>0</v>
      </c>
      <c r="D716" s="1" t="str">
        <f t="shared" si="50"/>
        <v>10110010</v>
      </c>
      <c r="E716" s="7" t="s">
        <v>15</v>
      </c>
      <c r="F716" s="1" t="str">
        <f t="shared" si="51"/>
        <v>B2</v>
      </c>
      <c r="G716" s="1" t="str">
        <f t="shared" si="51"/>
        <v>0</v>
      </c>
    </row>
    <row r="717" spans="1:7" x14ac:dyDescent="0.25">
      <c r="A717" s="6">
        <f t="shared" si="52"/>
        <v>14.259999999999785</v>
      </c>
      <c r="B717" s="9">
        <f t="shared" si="53"/>
        <v>178</v>
      </c>
      <c r="C717" s="9">
        <v>1</v>
      </c>
      <c r="D717" s="1" t="str">
        <f t="shared" si="50"/>
        <v>10110010</v>
      </c>
      <c r="E717" s="8" t="s">
        <v>16</v>
      </c>
      <c r="F717" s="1" t="str">
        <f t="shared" si="51"/>
        <v>B2</v>
      </c>
      <c r="G717" s="1" t="str">
        <f t="shared" si="51"/>
        <v>1</v>
      </c>
    </row>
    <row r="718" spans="1:7" x14ac:dyDescent="0.25">
      <c r="A718" s="6">
        <f t="shared" si="52"/>
        <v>14.279999999999784</v>
      </c>
      <c r="B718" s="9">
        <f t="shared" si="53"/>
        <v>178</v>
      </c>
      <c r="C718" s="9">
        <v>2</v>
      </c>
      <c r="D718" s="1" t="str">
        <f t="shared" si="50"/>
        <v>10110010</v>
      </c>
      <c r="E718" s="1">
        <v>10</v>
      </c>
      <c r="F718" s="1" t="str">
        <f t="shared" si="51"/>
        <v>B2</v>
      </c>
      <c r="G718" s="1" t="str">
        <f t="shared" si="51"/>
        <v>2</v>
      </c>
    </row>
    <row r="719" spans="1:7" x14ac:dyDescent="0.25">
      <c r="A719" s="6">
        <f t="shared" si="52"/>
        <v>14.299999999999784</v>
      </c>
      <c r="B719" s="9">
        <f t="shared" si="53"/>
        <v>178</v>
      </c>
      <c r="C719" s="9">
        <v>3</v>
      </c>
      <c r="D719" s="1" t="str">
        <f t="shared" si="50"/>
        <v>10110010</v>
      </c>
      <c r="E719" s="1">
        <v>11</v>
      </c>
      <c r="F719" s="1" t="str">
        <f t="shared" si="51"/>
        <v>B2</v>
      </c>
      <c r="G719" s="1" t="str">
        <f t="shared" si="51"/>
        <v>3</v>
      </c>
    </row>
    <row r="720" spans="1:7" x14ac:dyDescent="0.25">
      <c r="A720" s="6">
        <f t="shared" si="52"/>
        <v>14.319999999999784</v>
      </c>
      <c r="B720" s="9">
        <f t="shared" si="53"/>
        <v>179</v>
      </c>
      <c r="C720" s="9">
        <v>0</v>
      </c>
      <c r="D720" s="1" t="str">
        <f t="shared" si="50"/>
        <v>10110011</v>
      </c>
      <c r="E720" s="7" t="s">
        <v>15</v>
      </c>
      <c r="F720" s="1" t="str">
        <f t="shared" si="51"/>
        <v>B3</v>
      </c>
      <c r="G720" s="1" t="str">
        <f t="shared" si="51"/>
        <v>0</v>
      </c>
    </row>
    <row r="721" spans="1:7" x14ac:dyDescent="0.25">
      <c r="A721" s="6">
        <f t="shared" si="52"/>
        <v>14.339999999999783</v>
      </c>
      <c r="B721" s="9">
        <f t="shared" si="53"/>
        <v>179</v>
      </c>
      <c r="C721" s="9">
        <v>1</v>
      </c>
      <c r="D721" s="1" t="str">
        <f t="shared" si="50"/>
        <v>10110011</v>
      </c>
      <c r="E721" s="8" t="s">
        <v>16</v>
      </c>
      <c r="F721" s="1" t="str">
        <f t="shared" si="51"/>
        <v>B3</v>
      </c>
      <c r="G721" s="1" t="str">
        <f t="shared" si="51"/>
        <v>1</v>
      </c>
    </row>
    <row r="722" spans="1:7" x14ac:dyDescent="0.25">
      <c r="A722" s="6">
        <f t="shared" si="52"/>
        <v>14.359999999999783</v>
      </c>
      <c r="B722" s="9">
        <f t="shared" si="53"/>
        <v>179</v>
      </c>
      <c r="C722" s="9">
        <v>2</v>
      </c>
      <c r="D722" s="1" t="str">
        <f t="shared" si="50"/>
        <v>10110011</v>
      </c>
      <c r="E722" s="1">
        <v>10</v>
      </c>
      <c r="F722" s="1" t="str">
        <f t="shared" si="51"/>
        <v>B3</v>
      </c>
      <c r="G722" s="1" t="str">
        <f t="shared" si="51"/>
        <v>2</v>
      </c>
    </row>
    <row r="723" spans="1:7" x14ac:dyDescent="0.25">
      <c r="A723" s="6">
        <f t="shared" si="52"/>
        <v>14.379999999999782</v>
      </c>
      <c r="B723" s="9">
        <f t="shared" si="53"/>
        <v>179</v>
      </c>
      <c r="C723" s="9">
        <v>3</v>
      </c>
      <c r="D723" s="1" t="str">
        <f t="shared" si="50"/>
        <v>10110011</v>
      </c>
      <c r="E723" s="1">
        <v>11</v>
      </c>
      <c r="F723" s="1" t="str">
        <f t="shared" si="51"/>
        <v>B3</v>
      </c>
      <c r="G723" s="1" t="str">
        <f t="shared" si="51"/>
        <v>3</v>
      </c>
    </row>
    <row r="724" spans="1:7" x14ac:dyDescent="0.25">
      <c r="A724" s="6">
        <f t="shared" si="52"/>
        <v>14.399999999999782</v>
      </c>
      <c r="B724" s="9">
        <f t="shared" si="53"/>
        <v>180</v>
      </c>
      <c r="C724" s="9">
        <v>0</v>
      </c>
      <c r="D724" s="1" t="str">
        <f t="shared" si="50"/>
        <v>10110100</v>
      </c>
      <c r="E724" s="7" t="s">
        <v>15</v>
      </c>
      <c r="F724" s="1" t="str">
        <f t="shared" si="51"/>
        <v>B4</v>
      </c>
      <c r="G724" s="1" t="str">
        <f t="shared" si="51"/>
        <v>0</v>
      </c>
    </row>
    <row r="725" spans="1:7" x14ac:dyDescent="0.25">
      <c r="A725" s="6">
        <f t="shared" si="52"/>
        <v>14.419999999999781</v>
      </c>
      <c r="B725" s="9">
        <f t="shared" si="53"/>
        <v>180</v>
      </c>
      <c r="C725" s="9">
        <v>1</v>
      </c>
      <c r="D725" s="1" t="str">
        <f t="shared" si="50"/>
        <v>10110100</v>
      </c>
      <c r="E725" s="8" t="s">
        <v>16</v>
      </c>
      <c r="F725" s="1" t="str">
        <f t="shared" si="51"/>
        <v>B4</v>
      </c>
      <c r="G725" s="1" t="str">
        <f t="shared" si="51"/>
        <v>1</v>
      </c>
    </row>
    <row r="726" spans="1:7" x14ac:dyDescent="0.25">
      <c r="A726" s="6">
        <f t="shared" si="52"/>
        <v>14.439999999999781</v>
      </c>
      <c r="B726" s="9">
        <f t="shared" si="53"/>
        <v>180</v>
      </c>
      <c r="C726" s="9">
        <v>2</v>
      </c>
      <c r="D726" s="1" t="str">
        <f t="shared" si="50"/>
        <v>10110100</v>
      </c>
      <c r="E726" s="1">
        <v>10</v>
      </c>
      <c r="F726" s="1" t="str">
        <f t="shared" si="51"/>
        <v>B4</v>
      </c>
      <c r="G726" s="1" t="str">
        <f t="shared" si="51"/>
        <v>2</v>
      </c>
    </row>
    <row r="727" spans="1:7" x14ac:dyDescent="0.25">
      <c r="A727" s="6">
        <f t="shared" si="52"/>
        <v>14.459999999999781</v>
      </c>
      <c r="B727" s="9">
        <f t="shared" si="53"/>
        <v>180</v>
      </c>
      <c r="C727" s="9">
        <v>3</v>
      </c>
      <c r="D727" s="1" t="str">
        <f t="shared" si="50"/>
        <v>10110100</v>
      </c>
      <c r="E727" s="1">
        <v>11</v>
      </c>
      <c r="F727" s="1" t="str">
        <f t="shared" si="51"/>
        <v>B4</v>
      </c>
      <c r="G727" s="1" t="str">
        <f t="shared" si="51"/>
        <v>3</v>
      </c>
    </row>
    <row r="728" spans="1:7" x14ac:dyDescent="0.25">
      <c r="A728" s="6">
        <f t="shared" si="52"/>
        <v>14.47999999999978</v>
      </c>
      <c r="B728" s="9">
        <f t="shared" si="53"/>
        <v>181</v>
      </c>
      <c r="C728" s="9">
        <v>0</v>
      </c>
      <c r="D728" s="1" t="str">
        <f t="shared" ref="D728:D791" si="54">DEC2BIN(B728)</f>
        <v>10110101</v>
      </c>
      <c r="E728" s="7" t="s">
        <v>15</v>
      </c>
      <c r="F728" s="1" t="str">
        <f t="shared" si="51"/>
        <v>B5</v>
      </c>
      <c r="G728" s="1" t="str">
        <f t="shared" si="51"/>
        <v>0</v>
      </c>
    </row>
    <row r="729" spans="1:7" x14ac:dyDescent="0.25">
      <c r="A729" s="6">
        <f t="shared" si="52"/>
        <v>14.49999999999978</v>
      </c>
      <c r="B729" s="9">
        <f t="shared" si="53"/>
        <v>181</v>
      </c>
      <c r="C729" s="9">
        <v>1</v>
      </c>
      <c r="D729" s="1" t="str">
        <f t="shared" si="54"/>
        <v>10110101</v>
      </c>
      <c r="E729" s="8" t="s">
        <v>16</v>
      </c>
      <c r="F729" s="1" t="str">
        <f t="shared" si="51"/>
        <v>B5</v>
      </c>
      <c r="G729" s="1" t="str">
        <f t="shared" si="51"/>
        <v>1</v>
      </c>
    </row>
    <row r="730" spans="1:7" x14ac:dyDescent="0.25">
      <c r="A730" s="6">
        <f t="shared" si="52"/>
        <v>14.519999999999779</v>
      </c>
      <c r="B730" s="9">
        <f t="shared" si="53"/>
        <v>181</v>
      </c>
      <c r="C730" s="9">
        <v>2</v>
      </c>
      <c r="D730" s="1" t="str">
        <f t="shared" si="54"/>
        <v>10110101</v>
      </c>
      <c r="E730" s="1">
        <v>10</v>
      </c>
      <c r="F730" s="1" t="str">
        <f t="shared" si="51"/>
        <v>B5</v>
      </c>
      <c r="G730" s="1" t="str">
        <f t="shared" si="51"/>
        <v>2</v>
      </c>
    </row>
    <row r="731" spans="1:7" x14ac:dyDescent="0.25">
      <c r="A731" s="6">
        <f t="shared" si="52"/>
        <v>14.539999999999779</v>
      </c>
      <c r="B731" s="9">
        <f t="shared" si="53"/>
        <v>181</v>
      </c>
      <c r="C731" s="9">
        <v>3</v>
      </c>
      <c r="D731" s="1" t="str">
        <f t="shared" si="54"/>
        <v>10110101</v>
      </c>
      <c r="E731" s="1">
        <v>11</v>
      </c>
      <c r="F731" s="1" t="str">
        <f t="shared" si="51"/>
        <v>B5</v>
      </c>
      <c r="G731" s="1" t="str">
        <f t="shared" si="51"/>
        <v>3</v>
      </c>
    </row>
    <row r="732" spans="1:7" x14ac:dyDescent="0.25">
      <c r="A732" s="6">
        <f t="shared" si="52"/>
        <v>14.559999999999778</v>
      </c>
      <c r="B732" s="9">
        <f t="shared" si="53"/>
        <v>182</v>
      </c>
      <c r="C732" s="9">
        <v>0</v>
      </c>
      <c r="D732" s="1" t="str">
        <f t="shared" si="54"/>
        <v>10110110</v>
      </c>
      <c r="E732" s="7" t="s">
        <v>15</v>
      </c>
      <c r="F732" s="1" t="str">
        <f t="shared" si="51"/>
        <v>B6</v>
      </c>
      <c r="G732" s="1" t="str">
        <f t="shared" si="51"/>
        <v>0</v>
      </c>
    </row>
    <row r="733" spans="1:7" x14ac:dyDescent="0.25">
      <c r="A733" s="6">
        <f t="shared" si="52"/>
        <v>14.579999999999778</v>
      </c>
      <c r="B733" s="9">
        <f t="shared" si="53"/>
        <v>182</v>
      </c>
      <c r="C733" s="9">
        <v>1</v>
      </c>
      <c r="D733" s="1" t="str">
        <f t="shared" si="54"/>
        <v>10110110</v>
      </c>
      <c r="E733" s="8" t="s">
        <v>16</v>
      </c>
      <c r="F733" s="1" t="str">
        <f t="shared" si="51"/>
        <v>B6</v>
      </c>
      <c r="G733" s="1" t="str">
        <f t="shared" si="51"/>
        <v>1</v>
      </c>
    </row>
    <row r="734" spans="1:7" x14ac:dyDescent="0.25">
      <c r="A734" s="6">
        <f t="shared" si="52"/>
        <v>14.599999999999778</v>
      </c>
      <c r="B734" s="9">
        <f t="shared" si="53"/>
        <v>182</v>
      </c>
      <c r="C734" s="9">
        <v>2</v>
      </c>
      <c r="D734" s="1" t="str">
        <f t="shared" si="54"/>
        <v>10110110</v>
      </c>
      <c r="E734" s="1">
        <v>10</v>
      </c>
      <c r="F734" s="1" t="str">
        <f t="shared" si="51"/>
        <v>B6</v>
      </c>
      <c r="G734" s="1" t="str">
        <f t="shared" si="51"/>
        <v>2</v>
      </c>
    </row>
    <row r="735" spans="1:7" x14ac:dyDescent="0.25">
      <c r="A735" s="6">
        <f t="shared" si="52"/>
        <v>14.619999999999777</v>
      </c>
      <c r="B735" s="9">
        <f t="shared" si="53"/>
        <v>182</v>
      </c>
      <c r="C735" s="9">
        <v>3</v>
      </c>
      <c r="D735" s="1" t="str">
        <f t="shared" si="54"/>
        <v>10110110</v>
      </c>
      <c r="E735" s="1">
        <v>11</v>
      </c>
      <c r="F735" s="1" t="str">
        <f t="shared" si="51"/>
        <v>B6</v>
      </c>
      <c r="G735" s="1" t="str">
        <f t="shared" si="51"/>
        <v>3</v>
      </c>
    </row>
    <row r="736" spans="1:7" x14ac:dyDescent="0.25">
      <c r="A736" s="6">
        <f t="shared" si="52"/>
        <v>14.639999999999777</v>
      </c>
      <c r="B736" s="9">
        <f t="shared" si="53"/>
        <v>183</v>
      </c>
      <c r="C736" s="9">
        <v>0</v>
      </c>
      <c r="D736" s="1" t="str">
        <f t="shared" si="54"/>
        <v>10110111</v>
      </c>
      <c r="E736" s="7" t="s">
        <v>15</v>
      </c>
      <c r="F736" s="1" t="str">
        <f t="shared" si="51"/>
        <v>B7</v>
      </c>
      <c r="G736" s="1" t="str">
        <f t="shared" si="51"/>
        <v>0</v>
      </c>
    </row>
    <row r="737" spans="1:7" x14ac:dyDescent="0.25">
      <c r="A737" s="6">
        <f t="shared" si="52"/>
        <v>14.659999999999776</v>
      </c>
      <c r="B737" s="9">
        <f t="shared" si="53"/>
        <v>183</v>
      </c>
      <c r="C737" s="9">
        <v>1</v>
      </c>
      <c r="D737" s="1" t="str">
        <f t="shared" si="54"/>
        <v>10110111</v>
      </c>
      <c r="E737" s="8" t="s">
        <v>16</v>
      </c>
      <c r="F737" s="1" t="str">
        <f t="shared" si="51"/>
        <v>B7</v>
      </c>
      <c r="G737" s="1" t="str">
        <f t="shared" si="51"/>
        <v>1</v>
      </c>
    </row>
    <row r="738" spans="1:7" x14ac:dyDescent="0.25">
      <c r="A738" s="6">
        <f t="shared" si="52"/>
        <v>14.679999999999776</v>
      </c>
      <c r="B738" s="9">
        <f t="shared" si="53"/>
        <v>183</v>
      </c>
      <c r="C738" s="9">
        <v>2</v>
      </c>
      <c r="D738" s="1" t="str">
        <f t="shared" si="54"/>
        <v>10110111</v>
      </c>
      <c r="E738" s="1">
        <v>10</v>
      </c>
      <c r="F738" s="1" t="str">
        <f t="shared" si="51"/>
        <v>B7</v>
      </c>
      <c r="G738" s="1" t="str">
        <f t="shared" si="51"/>
        <v>2</v>
      </c>
    </row>
    <row r="739" spans="1:7" x14ac:dyDescent="0.25">
      <c r="A739" s="6">
        <f t="shared" si="52"/>
        <v>14.699999999999775</v>
      </c>
      <c r="B739" s="9">
        <f t="shared" si="53"/>
        <v>183</v>
      </c>
      <c r="C739" s="9">
        <v>3</v>
      </c>
      <c r="D739" s="1" t="str">
        <f t="shared" si="54"/>
        <v>10110111</v>
      </c>
      <c r="E739" s="1">
        <v>11</v>
      </c>
      <c r="F739" s="1" t="str">
        <f t="shared" si="51"/>
        <v>B7</v>
      </c>
      <c r="G739" s="1" t="str">
        <f t="shared" si="51"/>
        <v>3</v>
      </c>
    </row>
    <row r="740" spans="1:7" x14ac:dyDescent="0.25">
      <c r="A740" s="6">
        <f t="shared" si="52"/>
        <v>14.719999999999775</v>
      </c>
      <c r="B740" s="9">
        <f t="shared" si="53"/>
        <v>184</v>
      </c>
      <c r="C740" s="9">
        <v>0</v>
      </c>
      <c r="D740" s="1" t="str">
        <f t="shared" si="54"/>
        <v>10111000</v>
      </c>
      <c r="E740" s="7" t="s">
        <v>15</v>
      </c>
      <c r="F740" s="1" t="str">
        <f t="shared" si="51"/>
        <v>B8</v>
      </c>
      <c r="G740" s="1" t="str">
        <f t="shared" si="51"/>
        <v>0</v>
      </c>
    </row>
    <row r="741" spans="1:7" x14ac:dyDescent="0.25">
      <c r="A741" s="6">
        <f t="shared" si="52"/>
        <v>14.739999999999775</v>
      </c>
      <c r="B741" s="9">
        <f t="shared" si="53"/>
        <v>184</v>
      </c>
      <c r="C741" s="9">
        <v>1</v>
      </c>
      <c r="D741" s="1" t="str">
        <f t="shared" si="54"/>
        <v>10111000</v>
      </c>
      <c r="E741" s="8" t="s">
        <v>16</v>
      </c>
      <c r="F741" s="1" t="str">
        <f t="shared" si="51"/>
        <v>B8</v>
      </c>
      <c r="G741" s="1" t="str">
        <f t="shared" si="51"/>
        <v>1</v>
      </c>
    </row>
    <row r="742" spans="1:7" x14ac:dyDescent="0.25">
      <c r="A742" s="6">
        <f t="shared" si="52"/>
        <v>14.759999999999774</v>
      </c>
      <c r="B742" s="9">
        <f t="shared" si="53"/>
        <v>184</v>
      </c>
      <c r="C742" s="9">
        <v>2</v>
      </c>
      <c r="D742" s="1" t="str">
        <f t="shared" si="54"/>
        <v>10111000</v>
      </c>
      <c r="E742" s="1">
        <v>10</v>
      </c>
      <c r="F742" s="1" t="str">
        <f t="shared" si="51"/>
        <v>B8</v>
      </c>
      <c r="G742" s="1" t="str">
        <f t="shared" si="51"/>
        <v>2</v>
      </c>
    </row>
    <row r="743" spans="1:7" x14ac:dyDescent="0.25">
      <c r="A743" s="6">
        <f t="shared" si="52"/>
        <v>14.779999999999774</v>
      </c>
      <c r="B743" s="9">
        <f t="shared" si="53"/>
        <v>184</v>
      </c>
      <c r="C743" s="9">
        <v>3</v>
      </c>
      <c r="D743" s="1" t="str">
        <f t="shared" si="54"/>
        <v>10111000</v>
      </c>
      <c r="E743" s="1">
        <v>11</v>
      </c>
      <c r="F743" s="1" t="str">
        <f t="shared" si="51"/>
        <v>B8</v>
      </c>
      <c r="G743" s="1" t="str">
        <f t="shared" si="51"/>
        <v>3</v>
      </c>
    </row>
    <row r="744" spans="1:7" x14ac:dyDescent="0.25">
      <c r="A744" s="6">
        <f t="shared" si="52"/>
        <v>14.799999999999773</v>
      </c>
      <c r="B744" s="9">
        <f t="shared" si="53"/>
        <v>185</v>
      </c>
      <c r="C744" s="9">
        <v>0</v>
      </c>
      <c r="D744" s="1" t="str">
        <f t="shared" si="54"/>
        <v>10111001</v>
      </c>
      <c r="E744" s="7" t="s">
        <v>15</v>
      </c>
      <c r="F744" s="1" t="str">
        <f t="shared" si="51"/>
        <v>B9</v>
      </c>
      <c r="G744" s="1" t="str">
        <f t="shared" si="51"/>
        <v>0</v>
      </c>
    </row>
    <row r="745" spans="1:7" x14ac:dyDescent="0.25">
      <c r="A745" s="6">
        <f t="shared" si="52"/>
        <v>14.819999999999773</v>
      </c>
      <c r="B745" s="9">
        <f t="shared" si="53"/>
        <v>185</v>
      </c>
      <c r="C745" s="9">
        <v>1</v>
      </c>
      <c r="D745" s="1" t="str">
        <f t="shared" si="54"/>
        <v>10111001</v>
      </c>
      <c r="E745" s="8" t="s">
        <v>16</v>
      </c>
      <c r="F745" s="1" t="str">
        <f t="shared" si="51"/>
        <v>B9</v>
      </c>
      <c r="G745" s="1" t="str">
        <f t="shared" si="51"/>
        <v>1</v>
      </c>
    </row>
    <row r="746" spans="1:7" x14ac:dyDescent="0.25">
      <c r="A746" s="6">
        <f t="shared" si="52"/>
        <v>14.839999999999772</v>
      </c>
      <c r="B746" s="9">
        <f t="shared" si="53"/>
        <v>185</v>
      </c>
      <c r="C746" s="9">
        <v>2</v>
      </c>
      <c r="D746" s="1" t="str">
        <f t="shared" si="54"/>
        <v>10111001</v>
      </c>
      <c r="E746" s="1">
        <v>10</v>
      </c>
      <c r="F746" s="1" t="str">
        <f t="shared" si="51"/>
        <v>B9</v>
      </c>
      <c r="G746" s="1" t="str">
        <f t="shared" si="51"/>
        <v>2</v>
      </c>
    </row>
    <row r="747" spans="1:7" x14ac:dyDescent="0.25">
      <c r="A747" s="6">
        <f t="shared" si="52"/>
        <v>14.859999999999772</v>
      </c>
      <c r="B747" s="9">
        <f t="shared" si="53"/>
        <v>185</v>
      </c>
      <c r="C747" s="9">
        <v>3</v>
      </c>
      <c r="D747" s="1" t="str">
        <f t="shared" si="54"/>
        <v>10111001</v>
      </c>
      <c r="E747" s="1">
        <v>11</v>
      </c>
      <c r="F747" s="1" t="str">
        <f t="shared" si="51"/>
        <v>B9</v>
      </c>
      <c r="G747" s="1" t="str">
        <f t="shared" si="51"/>
        <v>3</v>
      </c>
    </row>
    <row r="748" spans="1:7" x14ac:dyDescent="0.25">
      <c r="A748" s="6">
        <f t="shared" si="52"/>
        <v>14.879999999999772</v>
      </c>
      <c r="B748" s="9">
        <f t="shared" si="53"/>
        <v>186</v>
      </c>
      <c r="C748" s="9">
        <v>0</v>
      </c>
      <c r="D748" s="1" t="str">
        <f t="shared" si="54"/>
        <v>10111010</v>
      </c>
      <c r="E748" s="7" t="s">
        <v>15</v>
      </c>
      <c r="F748" s="1" t="str">
        <f t="shared" si="51"/>
        <v>BA</v>
      </c>
      <c r="G748" s="1" t="str">
        <f t="shared" si="51"/>
        <v>0</v>
      </c>
    </row>
    <row r="749" spans="1:7" x14ac:dyDescent="0.25">
      <c r="A749" s="6">
        <f t="shared" si="52"/>
        <v>14.899999999999771</v>
      </c>
      <c r="B749" s="9">
        <f t="shared" si="53"/>
        <v>186</v>
      </c>
      <c r="C749" s="9">
        <v>1</v>
      </c>
      <c r="D749" s="1" t="str">
        <f t="shared" si="54"/>
        <v>10111010</v>
      </c>
      <c r="E749" s="8" t="s">
        <v>16</v>
      </c>
      <c r="F749" s="1" t="str">
        <f t="shared" si="51"/>
        <v>BA</v>
      </c>
      <c r="G749" s="1" t="str">
        <f t="shared" si="51"/>
        <v>1</v>
      </c>
    </row>
    <row r="750" spans="1:7" x14ac:dyDescent="0.25">
      <c r="A750" s="6">
        <f t="shared" si="52"/>
        <v>14.919999999999771</v>
      </c>
      <c r="B750" s="9">
        <f t="shared" si="53"/>
        <v>186</v>
      </c>
      <c r="C750" s="9">
        <v>2</v>
      </c>
      <c r="D750" s="1" t="str">
        <f t="shared" si="54"/>
        <v>10111010</v>
      </c>
      <c r="E750" s="1">
        <v>10</v>
      </c>
      <c r="F750" s="1" t="str">
        <f t="shared" si="51"/>
        <v>BA</v>
      </c>
      <c r="G750" s="1" t="str">
        <f t="shared" si="51"/>
        <v>2</v>
      </c>
    </row>
    <row r="751" spans="1:7" x14ac:dyDescent="0.25">
      <c r="A751" s="6">
        <f t="shared" si="52"/>
        <v>14.93999999999977</v>
      </c>
      <c r="B751" s="9">
        <f t="shared" si="53"/>
        <v>186</v>
      </c>
      <c r="C751" s="9">
        <v>3</v>
      </c>
      <c r="D751" s="1" t="str">
        <f t="shared" si="54"/>
        <v>10111010</v>
      </c>
      <c r="E751" s="1">
        <v>11</v>
      </c>
      <c r="F751" s="1" t="str">
        <f t="shared" si="51"/>
        <v>BA</v>
      </c>
      <c r="G751" s="1" t="str">
        <f t="shared" si="51"/>
        <v>3</v>
      </c>
    </row>
    <row r="752" spans="1:7" x14ac:dyDescent="0.25">
      <c r="A752" s="6">
        <f t="shared" si="52"/>
        <v>14.95999999999977</v>
      </c>
      <c r="B752" s="9">
        <f t="shared" si="53"/>
        <v>187</v>
      </c>
      <c r="C752" s="9">
        <v>0</v>
      </c>
      <c r="D752" s="1" t="str">
        <f t="shared" si="54"/>
        <v>10111011</v>
      </c>
      <c r="E752" s="7" t="s">
        <v>15</v>
      </c>
      <c r="F752" s="1" t="str">
        <f t="shared" si="51"/>
        <v>BB</v>
      </c>
      <c r="G752" s="1" t="str">
        <f t="shared" si="51"/>
        <v>0</v>
      </c>
    </row>
    <row r="753" spans="1:7" x14ac:dyDescent="0.25">
      <c r="A753" s="6">
        <f t="shared" si="52"/>
        <v>14.979999999999769</v>
      </c>
      <c r="B753" s="9">
        <f t="shared" si="53"/>
        <v>187</v>
      </c>
      <c r="C753" s="9">
        <v>1</v>
      </c>
      <c r="D753" s="1" t="str">
        <f t="shared" si="54"/>
        <v>10111011</v>
      </c>
      <c r="E753" s="8" t="s">
        <v>16</v>
      </c>
      <c r="F753" s="1" t="str">
        <f t="shared" si="51"/>
        <v>BB</v>
      </c>
      <c r="G753" s="1" t="str">
        <f t="shared" si="51"/>
        <v>1</v>
      </c>
    </row>
    <row r="754" spans="1:7" x14ac:dyDescent="0.25">
      <c r="A754" s="6">
        <f t="shared" si="52"/>
        <v>14.999999999999769</v>
      </c>
      <c r="B754" s="9">
        <f t="shared" si="53"/>
        <v>187</v>
      </c>
      <c r="C754" s="9">
        <v>2</v>
      </c>
      <c r="D754" s="1" t="str">
        <f t="shared" si="54"/>
        <v>10111011</v>
      </c>
      <c r="E754" s="1">
        <v>10</v>
      </c>
      <c r="F754" s="1" t="str">
        <f t="shared" si="51"/>
        <v>BB</v>
      </c>
      <c r="G754" s="1" t="str">
        <f t="shared" si="51"/>
        <v>2</v>
      </c>
    </row>
    <row r="755" spans="1:7" x14ac:dyDescent="0.25">
      <c r="A755" s="6">
        <f t="shared" si="52"/>
        <v>15.019999999999769</v>
      </c>
      <c r="B755" s="9">
        <f t="shared" si="53"/>
        <v>187</v>
      </c>
      <c r="C755" s="9">
        <v>3</v>
      </c>
      <c r="D755" s="1" t="str">
        <f t="shared" si="54"/>
        <v>10111011</v>
      </c>
      <c r="E755" s="1">
        <v>11</v>
      </c>
      <c r="F755" s="1" t="str">
        <f t="shared" si="51"/>
        <v>BB</v>
      </c>
      <c r="G755" s="1" t="str">
        <f t="shared" si="51"/>
        <v>3</v>
      </c>
    </row>
    <row r="756" spans="1:7" x14ac:dyDescent="0.25">
      <c r="A756" s="6">
        <f t="shared" si="52"/>
        <v>15.039999999999768</v>
      </c>
      <c r="B756" s="9">
        <f t="shared" si="53"/>
        <v>188</v>
      </c>
      <c r="C756" s="9">
        <v>0</v>
      </c>
      <c r="D756" s="1" t="str">
        <f t="shared" si="54"/>
        <v>10111100</v>
      </c>
      <c r="E756" s="7" t="s">
        <v>15</v>
      </c>
      <c r="F756" s="1" t="str">
        <f t="shared" si="51"/>
        <v>BC</v>
      </c>
      <c r="G756" s="1" t="str">
        <f t="shared" si="51"/>
        <v>0</v>
      </c>
    </row>
    <row r="757" spans="1:7" x14ac:dyDescent="0.25">
      <c r="A757" s="6">
        <f t="shared" si="52"/>
        <v>15.059999999999768</v>
      </c>
      <c r="B757" s="9">
        <f t="shared" si="53"/>
        <v>188</v>
      </c>
      <c r="C757" s="9">
        <v>1</v>
      </c>
      <c r="D757" s="1" t="str">
        <f t="shared" si="54"/>
        <v>10111100</v>
      </c>
      <c r="E757" s="8" t="s">
        <v>16</v>
      </c>
      <c r="F757" s="1" t="str">
        <f t="shared" si="51"/>
        <v>BC</v>
      </c>
      <c r="G757" s="1" t="str">
        <f t="shared" si="51"/>
        <v>1</v>
      </c>
    </row>
    <row r="758" spans="1:7" x14ac:dyDescent="0.25">
      <c r="A758" s="6">
        <f t="shared" si="52"/>
        <v>15.079999999999767</v>
      </c>
      <c r="B758" s="9">
        <f t="shared" si="53"/>
        <v>188</v>
      </c>
      <c r="C758" s="9">
        <v>2</v>
      </c>
      <c r="D758" s="1" t="str">
        <f t="shared" si="54"/>
        <v>10111100</v>
      </c>
      <c r="E758" s="1">
        <v>10</v>
      </c>
      <c r="F758" s="1" t="str">
        <f t="shared" si="51"/>
        <v>BC</v>
      </c>
      <c r="G758" s="1" t="str">
        <f t="shared" si="51"/>
        <v>2</v>
      </c>
    </row>
    <row r="759" spans="1:7" x14ac:dyDescent="0.25">
      <c r="A759" s="6">
        <f t="shared" si="52"/>
        <v>15.099999999999767</v>
      </c>
      <c r="B759" s="9">
        <f t="shared" si="53"/>
        <v>188</v>
      </c>
      <c r="C759" s="9">
        <v>3</v>
      </c>
      <c r="D759" s="1" t="str">
        <f t="shared" si="54"/>
        <v>10111100</v>
      </c>
      <c r="E759" s="1">
        <v>11</v>
      </c>
      <c r="F759" s="1" t="str">
        <f t="shared" si="51"/>
        <v>BC</v>
      </c>
      <c r="G759" s="1" t="str">
        <f t="shared" si="51"/>
        <v>3</v>
      </c>
    </row>
    <row r="760" spans="1:7" x14ac:dyDescent="0.25">
      <c r="A760" s="6">
        <f t="shared" si="52"/>
        <v>15.119999999999767</v>
      </c>
      <c r="B760" s="9">
        <f t="shared" si="53"/>
        <v>189</v>
      </c>
      <c r="C760" s="9">
        <v>0</v>
      </c>
      <c r="D760" s="1" t="str">
        <f t="shared" si="54"/>
        <v>10111101</v>
      </c>
      <c r="E760" s="7" t="s">
        <v>15</v>
      </c>
      <c r="F760" s="1" t="str">
        <f t="shared" si="51"/>
        <v>BD</v>
      </c>
      <c r="G760" s="1" t="str">
        <f t="shared" si="51"/>
        <v>0</v>
      </c>
    </row>
    <row r="761" spans="1:7" x14ac:dyDescent="0.25">
      <c r="A761" s="6">
        <f t="shared" si="52"/>
        <v>15.139999999999766</v>
      </c>
      <c r="B761" s="9">
        <f t="shared" si="53"/>
        <v>189</v>
      </c>
      <c r="C761" s="9">
        <v>1</v>
      </c>
      <c r="D761" s="1" t="str">
        <f t="shared" si="54"/>
        <v>10111101</v>
      </c>
      <c r="E761" s="8" t="s">
        <v>16</v>
      </c>
      <c r="F761" s="1" t="str">
        <f t="shared" si="51"/>
        <v>BD</v>
      </c>
      <c r="G761" s="1" t="str">
        <f t="shared" si="51"/>
        <v>1</v>
      </c>
    </row>
    <row r="762" spans="1:7" x14ac:dyDescent="0.25">
      <c r="A762" s="6">
        <f t="shared" si="52"/>
        <v>15.159999999999766</v>
      </c>
      <c r="B762" s="9">
        <f t="shared" si="53"/>
        <v>189</v>
      </c>
      <c r="C762" s="9">
        <v>2</v>
      </c>
      <c r="D762" s="1" t="str">
        <f t="shared" si="54"/>
        <v>10111101</v>
      </c>
      <c r="E762" s="1">
        <v>10</v>
      </c>
      <c r="F762" s="1" t="str">
        <f t="shared" si="51"/>
        <v>BD</v>
      </c>
      <c r="G762" s="1" t="str">
        <f t="shared" si="51"/>
        <v>2</v>
      </c>
    </row>
    <row r="763" spans="1:7" x14ac:dyDescent="0.25">
      <c r="A763" s="6">
        <f t="shared" si="52"/>
        <v>15.179999999999765</v>
      </c>
      <c r="B763" s="9">
        <f t="shared" si="53"/>
        <v>189</v>
      </c>
      <c r="C763" s="9">
        <v>3</v>
      </c>
      <c r="D763" s="1" t="str">
        <f t="shared" si="54"/>
        <v>10111101</v>
      </c>
      <c r="E763" s="1">
        <v>11</v>
      </c>
      <c r="F763" s="1" t="str">
        <f t="shared" si="51"/>
        <v>BD</v>
      </c>
      <c r="G763" s="1" t="str">
        <f t="shared" si="51"/>
        <v>3</v>
      </c>
    </row>
    <row r="764" spans="1:7" x14ac:dyDescent="0.25">
      <c r="A764" s="6">
        <f t="shared" si="52"/>
        <v>15.199999999999765</v>
      </c>
      <c r="B764" s="9">
        <f t="shared" si="53"/>
        <v>190</v>
      </c>
      <c r="C764" s="9">
        <v>0</v>
      </c>
      <c r="D764" s="1" t="str">
        <f t="shared" si="54"/>
        <v>10111110</v>
      </c>
      <c r="E764" s="7" t="s">
        <v>15</v>
      </c>
      <c r="F764" s="1" t="str">
        <f t="shared" si="51"/>
        <v>BE</v>
      </c>
      <c r="G764" s="1" t="str">
        <f t="shared" si="51"/>
        <v>0</v>
      </c>
    </row>
    <row r="765" spans="1:7" x14ac:dyDescent="0.25">
      <c r="A765" s="6">
        <f t="shared" si="52"/>
        <v>15.219999999999764</v>
      </c>
      <c r="B765" s="9">
        <f t="shared" si="53"/>
        <v>190</v>
      </c>
      <c r="C765" s="9">
        <v>1</v>
      </c>
      <c r="D765" s="1" t="str">
        <f t="shared" si="54"/>
        <v>10111110</v>
      </c>
      <c r="E765" s="8" t="s">
        <v>16</v>
      </c>
      <c r="F765" s="1" t="str">
        <f t="shared" si="51"/>
        <v>BE</v>
      </c>
      <c r="G765" s="1" t="str">
        <f t="shared" si="51"/>
        <v>1</v>
      </c>
    </row>
    <row r="766" spans="1:7" x14ac:dyDescent="0.25">
      <c r="A766" s="6">
        <f t="shared" si="52"/>
        <v>15.239999999999764</v>
      </c>
      <c r="B766" s="9">
        <f t="shared" si="53"/>
        <v>190</v>
      </c>
      <c r="C766" s="9">
        <v>2</v>
      </c>
      <c r="D766" s="1" t="str">
        <f t="shared" si="54"/>
        <v>10111110</v>
      </c>
      <c r="E766" s="1">
        <v>10</v>
      </c>
      <c r="F766" s="1" t="str">
        <f t="shared" si="51"/>
        <v>BE</v>
      </c>
      <c r="G766" s="1" t="str">
        <f t="shared" si="51"/>
        <v>2</v>
      </c>
    </row>
    <row r="767" spans="1:7" x14ac:dyDescent="0.25">
      <c r="A767" s="6">
        <f t="shared" si="52"/>
        <v>15.259999999999764</v>
      </c>
      <c r="B767" s="9">
        <f t="shared" si="53"/>
        <v>190</v>
      </c>
      <c r="C767" s="9">
        <v>3</v>
      </c>
      <c r="D767" s="1" t="str">
        <f t="shared" si="54"/>
        <v>10111110</v>
      </c>
      <c r="E767" s="1">
        <v>11</v>
      </c>
      <c r="F767" s="1" t="str">
        <f t="shared" si="51"/>
        <v>BE</v>
      </c>
      <c r="G767" s="1" t="str">
        <f t="shared" si="51"/>
        <v>3</v>
      </c>
    </row>
    <row r="768" spans="1:7" x14ac:dyDescent="0.25">
      <c r="A768" s="6">
        <f t="shared" si="52"/>
        <v>15.279999999999763</v>
      </c>
      <c r="B768" s="9">
        <f t="shared" si="53"/>
        <v>191</v>
      </c>
      <c r="C768" s="9">
        <v>0</v>
      </c>
      <c r="D768" s="1" t="str">
        <f t="shared" si="54"/>
        <v>10111111</v>
      </c>
      <c r="E768" s="7" t="s">
        <v>15</v>
      </c>
      <c r="F768" s="1" t="str">
        <f t="shared" si="51"/>
        <v>BF</v>
      </c>
      <c r="G768" s="1" t="str">
        <f t="shared" si="51"/>
        <v>0</v>
      </c>
    </row>
    <row r="769" spans="1:7" x14ac:dyDescent="0.25">
      <c r="A769" s="6">
        <f t="shared" si="52"/>
        <v>15.299999999999763</v>
      </c>
      <c r="B769" s="9">
        <f t="shared" si="53"/>
        <v>191</v>
      </c>
      <c r="C769" s="9">
        <v>1</v>
      </c>
      <c r="D769" s="1" t="str">
        <f t="shared" si="54"/>
        <v>10111111</v>
      </c>
      <c r="E769" s="8" t="s">
        <v>16</v>
      </c>
      <c r="F769" s="1" t="str">
        <f t="shared" si="51"/>
        <v>BF</v>
      </c>
      <c r="G769" s="1" t="str">
        <f t="shared" si="51"/>
        <v>1</v>
      </c>
    </row>
    <row r="770" spans="1:7" x14ac:dyDescent="0.25">
      <c r="A770" s="6">
        <f t="shared" si="52"/>
        <v>15.319999999999762</v>
      </c>
      <c r="B770" s="9">
        <f t="shared" si="53"/>
        <v>191</v>
      </c>
      <c r="C770" s="9">
        <v>2</v>
      </c>
      <c r="D770" s="1" t="str">
        <f t="shared" si="54"/>
        <v>10111111</v>
      </c>
      <c r="E770" s="1">
        <v>10</v>
      </c>
      <c r="F770" s="1" t="str">
        <f t="shared" si="51"/>
        <v>BF</v>
      </c>
      <c r="G770" s="1" t="str">
        <f t="shared" si="51"/>
        <v>2</v>
      </c>
    </row>
    <row r="771" spans="1:7" x14ac:dyDescent="0.25">
      <c r="A771" s="6">
        <f t="shared" si="52"/>
        <v>15.339999999999762</v>
      </c>
      <c r="B771" s="9">
        <f t="shared" si="53"/>
        <v>191</v>
      </c>
      <c r="C771" s="9">
        <v>3</v>
      </c>
      <c r="D771" s="1" t="str">
        <f t="shared" si="54"/>
        <v>10111111</v>
      </c>
      <c r="E771" s="1">
        <v>11</v>
      </c>
      <c r="F771" s="1" t="str">
        <f t="shared" si="51"/>
        <v>BF</v>
      </c>
      <c r="G771" s="1" t="str">
        <f t="shared" si="51"/>
        <v>3</v>
      </c>
    </row>
    <row r="772" spans="1:7" x14ac:dyDescent="0.25">
      <c r="A772" s="6">
        <f t="shared" si="52"/>
        <v>15.359999999999761</v>
      </c>
      <c r="B772" s="9">
        <f t="shared" si="53"/>
        <v>192</v>
      </c>
      <c r="C772" s="9">
        <v>0</v>
      </c>
      <c r="D772" s="1" t="str">
        <f t="shared" si="54"/>
        <v>11000000</v>
      </c>
      <c r="E772" s="7" t="s">
        <v>15</v>
      </c>
      <c r="F772" s="1" t="str">
        <f t="shared" si="51"/>
        <v>C0</v>
      </c>
      <c r="G772" s="1" t="str">
        <f t="shared" si="51"/>
        <v>0</v>
      </c>
    </row>
    <row r="773" spans="1:7" x14ac:dyDescent="0.25">
      <c r="A773" s="6">
        <f t="shared" si="52"/>
        <v>15.379999999999761</v>
      </c>
      <c r="B773" s="9">
        <f t="shared" si="53"/>
        <v>192</v>
      </c>
      <c r="C773" s="9">
        <v>1</v>
      </c>
      <c r="D773" s="1" t="str">
        <f t="shared" si="54"/>
        <v>11000000</v>
      </c>
      <c r="E773" s="8" t="s">
        <v>16</v>
      </c>
      <c r="F773" s="1" t="str">
        <f t="shared" ref="F773:G805" si="55">BIN2HEX(D773)</f>
        <v>C0</v>
      </c>
      <c r="G773" s="1" t="str">
        <f t="shared" si="55"/>
        <v>1</v>
      </c>
    </row>
    <row r="774" spans="1:7" x14ac:dyDescent="0.25">
      <c r="A774" s="6">
        <f t="shared" ref="A774:A837" si="56">A773+0.02</f>
        <v>15.399999999999761</v>
      </c>
      <c r="B774" s="9">
        <f t="shared" si="53"/>
        <v>192</v>
      </c>
      <c r="C774" s="9">
        <v>2</v>
      </c>
      <c r="D774" s="1" t="str">
        <f t="shared" si="54"/>
        <v>11000000</v>
      </c>
      <c r="E774" s="1">
        <v>10</v>
      </c>
      <c r="F774" s="1" t="str">
        <f t="shared" si="55"/>
        <v>C0</v>
      </c>
      <c r="G774" s="1" t="str">
        <f t="shared" si="55"/>
        <v>2</v>
      </c>
    </row>
    <row r="775" spans="1:7" x14ac:dyDescent="0.25">
      <c r="A775" s="6">
        <f t="shared" si="56"/>
        <v>15.41999999999976</v>
      </c>
      <c r="B775" s="9">
        <f t="shared" si="53"/>
        <v>192</v>
      </c>
      <c r="C775" s="9">
        <v>3</v>
      </c>
      <c r="D775" s="1" t="str">
        <f t="shared" si="54"/>
        <v>11000000</v>
      </c>
      <c r="E775" s="1">
        <v>11</v>
      </c>
      <c r="F775" s="1" t="str">
        <f t="shared" si="55"/>
        <v>C0</v>
      </c>
      <c r="G775" s="1" t="str">
        <f t="shared" si="55"/>
        <v>3</v>
      </c>
    </row>
    <row r="776" spans="1:7" x14ac:dyDescent="0.25">
      <c r="A776" s="6">
        <f t="shared" si="56"/>
        <v>15.43999999999976</v>
      </c>
      <c r="B776" s="9">
        <f t="shared" si="53"/>
        <v>193</v>
      </c>
      <c r="C776" s="9">
        <v>0</v>
      </c>
      <c r="D776" s="1" t="str">
        <f t="shared" si="54"/>
        <v>11000001</v>
      </c>
      <c r="E776" s="7" t="s">
        <v>15</v>
      </c>
      <c r="F776" s="1" t="str">
        <f t="shared" si="55"/>
        <v>C1</v>
      </c>
      <c r="G776" s="1" t="str">
        <f t="shared" si="55"/>
        <v>0</v>
      </c>
    </row>
    <row r="777" spans="1:7" x14ac:dyDescent="0.25">
      <c r="A777" s="6">
        <f t="shared" si="56"/>
        <v>15.459999999999759</v>
      </c>
      <c r="B777" s="9">
        <f t="shared" ref="B777:B840" si="57">B773+1</f>
        <v>193</v>
      </c>
      <c r="C777" s="9">
        <v>1</v>
      </c>
      <c r="D777" s="1" t="str">
        <f t="shared" si="54"/>
        <v>11000001</v>
      </c>
      <c r="E777" s="8" t="s">
        <v>16</v>
      </c>
      <c r="F777" s="1" t="str">
        <f t="shared" si="55"/>
        <v>C1</v>
      </c>
      <c r="G777" s="1" t="str">
        <f t="shared" si="55"/>
        <v>1</v>
      </c>
    </row>
    <row r="778" spans="1:7" x14ac:dyDescent="0.25">
      <c r="A778" s="6">
        <f t="shared" si="56"/>
        <v>15.479999999999759</v>
      </c>
      <c r="B778" s="9">
        <f t="shared" si="57"/>
        <v>193</v>
      </c>
      <c r="C778" s="9">
        <v>2</v>
      </c>
      <c r="D778" s="1" t="str">
        <f t="shared" si="54"/>
        <v>11000001</v>
      </c>
      <c r="E778" s="1">
        <v>10</v>
      </c>
      <c r="F778" s="1" t="str">
        <f t="shared" si="55"/>
        <v>C1</v>
      </c>
      <c r="G778" s="1" t="str">
        <f t="shared" si="55"/>
        <v>2</v>
      </c>
    </row>
    <row r="779" spans="1:7" x14ac:dyDescent="0.25">
      <c r="A779" s="6">
        <f t="shared" si="56"/>
        <v>15.499999999999758</v>
      </c>
      <c r="B779" s="9">
        <f t="shared" si="57"/>
        <v>193</v>
      </c>
      <c r="C779" s="9">
        <v>3</v>
      </c>
      <c r="D779" s="1" t="str">
        <f t="shared" si="54"/>
        <v>11000001</v>
      </c>
      <c r="E779" s="1">
        <v>11</v>
      </c>
      <c r="F779" s="1" t="str">
        <f t="shared" si="55"/>
        <v>C1</v>
      </c>
      <c r="G779" s="1" t="str">
        <f t="shared" si="55"/>
        <v>3</v>
      </c>
    </row>
    <row r="780" spans="1:7" x14ac:dyDescent="0.25">
      <c r="A780" s="6">
        <f t="shared" si="56"/>
        <v>15.519999999999758</v>
      </c>
      <c r="B780" s="9">
        <f t="shared" si="57"/>
        <v>194</v>
      </c>
      <c r="C780" s="9">
        <v>0</v>
      </c>
      <c r="D780" s="1" t="str">
        <f t="shared" si="54"/>
        <v>11000010</v>
      </c>
      <c r="E780" s="7" t="s">
        <v>15</v>
      </c>
      <c r="F780" s="1" t="str">
        <f t="shared" si="55"/>
        <v>C2</v>
      </c>
      <c r="G780" s="1" t="str">
        <f t="shared" si="55"/>
        <v>0</v>
      </c>
    </row>
    <row r="781" spans="1:7" x14ac:dyDescent="0.25">
      <c r="A781" s="6">
        <f t="shared" si="56"/>
        <v>15.539999999999758</v>
      </c>
      <c r="B781" s="9">
        <f t="shared" si="57"/>
        <v>194</v>
      </c>
      <c r="C781" s="9">
        <v>1</v>
      </c>
      <c r="D781" s="1" t="str">
        <f t="shared" si="54"/>
        <v>11000010</v>
      </c>
      <c r="E781" s="8" t="s">
        <v>16</v>
      </c>
      <c r="F781" s="1" t="str">
        <f t="shared" si="55"/>
        <v>C2</v>
      </c>
      <c r="G781" s="1" t="str">
        <f t="shared" si="55"/>
        <v>1</v>
      </c>
    </row>
    <row r="782" spans="1:7" x14ac:dyDescent="0.25">
      <c r="A782" s="6">
        <f t="shared" si="56"/>
        <v>15.559999999999757</v>
      </c>
      <c r="B782" s="9">
        <f t="shared" si="57"/>
        <v>194</v>
      </c>
      <c r="C782" s="9">
        <v>2</v>
      </c>
      <c r="D782" s="1" t="str">
        <f t="shared" si="54"/>
        <v>11000010</v>
      </c>
      <c r="E782" s="1">
        <v>10</v>
      </c>
      <c r="F782" s="1" t="str">
        <f t="shared" si="55"/>
        <v>C2</v>
      </c>
      <c r="G782" s="1" t="str">
        <f t="shared" si="55"/>
        <v>2</v>
      </c>
    </row>
    <row r="783" spans="1:7" x14ac:dyDescent="0.25">
      <c r="A783" s="6">
        <f t="shared" si="56"/>
        <v>15.579999999999757</v>
      </c>
      <c r="B783" s="9">
        <f t="shared" si="57"/>
        <v>194</v>
      </c>
      <c r="C783" s="9">
        <v>3</v>
      </c>
      <c r="D783" s="1" t="str">
        <f t="shared" si="54"/>
        <v>11000010</v>
      </c>
      <c r="E783" s="1">
        <v>11</v>
      </c>
      <c r="F783" s="1" t="str">
        <f t="shared" si="55"/>
        <v>C2</v>
      </c>
      <c r="G783" s="1" t="str">
        <f t="shared" si="55"/>
        <v>3</v>
      </c>
    </row>
    <row r="784" spans="1:7" x14ac:dyDescent="0.25">
      <c r="A784" s="6">
        <f t="shared" si="56"/>
        <v>15.599999999999756</v>
      </c>
      <c r="B784" s="9">
        <f t="shared" si="57"/>
        <v>195</v>
      </c>
      <c r="C784" s="9">
        <v>0</v>
      </c>
      <c r="D784" s="1" t="str">
        <f t="shared" si="54"/>
        <v>11000011</v>
      </c>
      <c r="E784" s="7" t="s">
        <v>15</v>
      </c>
      <c r="F784" s="1" t="str">
        <f t="shared" si="55"/>
        <v>C3</v>
      </c>
      <c r="G784" s="1" t="str">
        <f t="shared" si="55"/>
        <v>0</v>
      </c>
    </row>
    <row r="785" spans="1:7" x14ac:dyDescent="0.25">
      <c r="A785" s="6">
        <f t="shared" si="56"/>
        <v>15.619999999999756</v>
      </c>
      <c r="B785" s="9">
        <f t="shared" si="57"/>
        <v>195</v>
      </c>
      <c r="C785" s="9">
        <v>1</v>
      </c>
      <c r="D785" s="1" t="str">
        <f t="shared" si="54"/>
        <v>11000011</v>
      </c>
      <c r="E785" s="8" t="s">
        <v>16</v>
      </c>
      <c r="F785" s="1" t="str">
        <f t="shared" si="55"/>
        <v>C3</v>
      </c>
      <c r="G785" s="1" t="str">
        <f t="shared" si="55"/>
        <v>1</v>
      </c>
    </row>
    <row r="786" spans="1:7" x14ac:dyDescent="0.25">
      <c r="A786" s="6">
        <f t="shared" si="56"/>
        <v>15.639999999999755</v>
      </c>
      <c r="B786" s="9">
        <f t="shared" si="57"/>
        <v>195</v>
      </c>
      <c r="C786" s="9">
        <v>2</v>
      </c>
      <c r="D786" s="1" t="str">
        <f t="shared" si="54"/>
        <v>11000011</v>
      </c>
      <c r="E786" s="1">
        <v>10</v>
      </c>
      <c r="F786" s="1" t="str">
        <f t="shared" si="55"/>
        <v>C3</v>
      </c>
      <c r="G786" s="1" t="str">
        <f t="shared" si="55"/>
        <v>2</v>
      </c>
    </row>
    <row r="787" spans="1:7" x14ac:dyDescent="0.25">
      <c r="A787" s="6">
        <f t="shared" si="56"/>
        <v>15.659999999999755</v>
      </c>
      <c r="B787" s="9">
        <f t="shared" si="57"/>
        <v>195</v>
      </c>
      <c r="C787" s="9">
        <v>3</v>
      </c>
      <c r="D787" s="1" t="str">
        <f t="shared" si="54"/>
        <v>11000011</v>
      </c>
      <c r="E787" s="1">
        <v>11</v>
      </c>
      <c r="F787" s="1" t="str">
        <f t="shared" si="55"/>
        <v>C3</v>
      </c>
      <c r="G787" s="1" t="str">
        <f t="shared" si="55"/>
        <v>3</v>
      </c>
    </row>
    <row r="788" spans="1:7" x14ac:dyDescent="0.25">
      <c r="A788" s="6">
        <f t="shared" si="56"/>
        <v>15.679999999999755</v>
      </c>
      <c r="B788" s="9">
        <f t="shared" si="57"/>
        <v>196</v>
      </c>
      <c r="C788" s="9">
        <v>0</v>
      </c>
      <c r="D788" s="1" t="str">
        <f t="shared" si="54"/>
        <v>11000100</v>
      </c>
      <c r="E788" s="7" t="s">
        <v>15</v>
      </c>
      <c r="F788" s="1" t="str">
        <f t="shared" si="55"/>
        <v>C4</v>
      </c>
      <c r="G788" s="1" t="str">
        <f t="shared" si="55"/>
        <v>0</v>
      </c>
    </row>
    <row r="789" spans="1:7" x14ac:dyDescent="0.25">
      <c r="A789" s="6">
        <f t="shared" si="56"/>
        <v>15.699999999999754</v>
      </c>
      <c r="B789" s="9">
        <f t="shared" si="57"/>
        <v>196</v>
      </c>
      <c r="C789" s="9">
        <v>1</v>
      </c>
      <c r="D789" s="1" t="str">
        <f t="shared" si="54"/>
        <v>11000100</v>
      </c>
      <c r="E789" s="8" t="s">
        <v>16</v>
      </c>
      <c r="F789" s="1" t="str">
        <f t="shared" si="55"/>
        <v>C4</v>
      </c>
      <c r="G789" s="1" t="str">
        <f t="shared" si="55"/>
        <v>1</v>
      </c>
    </row>
    <row r="790" spans="1:7" x14ac:dyDescent="0.25">
      <c r="A790" s="6">
        <f t="shared" si="56"/>
        <v>15.719999999999754</v>
      </c>
      <c r="B790" s="9">
        <f t="shared" si="57"/>
        <v>196</v>
      </c>
      <c r="C790" s="9">
        <v>2</v>
      </c>
      <c r="D790" s="1" t="str">
        <f t="shared" si="54"/>
        <v>11000100</v>
      </c>
      <c r="E790" s="1">
        <v>10</v>
      </c>
      <c r="F790" s="1" t="str">
        <f t="shared" si="55"/>
        <v>C4</v>
      </c>
      <c r="G790" s="1" t="str">
        <f t="shared" si="55"/>
        <v>2</v>
      </c>
    </row>
    <row r="791" spans="1:7" x14ac:dyDescent="0.25">
      <c r="A791" s="6">
        <f t="shared" si="56"/>
        <v>15.739999999999753</v>
      </c>
      <c r="B791" s="9">
        <f t="shared" si="57"/>
        <v>196</v>
      </c>
      <c r="C791" s="9">
        <v>3</v>
      </c>
      <c r="D791" s="1" t="str">
        <f t="shared" si="54"/>
        <v>11000100</v>
      </c>
      <c r="E791" s="1">
        <v>11</v>
      </c>
      <c r="F791" s="1" t="str">
        <f t="shared" si="55"/>
        <v>C4</v>
      </c>
      <c r="G791" s="1" t="str">
        <f t="shared" si="55"/>
        <v>3</v>
      </c>
    </row>
    <row r="792" spans="1:7" x14ac:dyDescent="0.25">
      <c r="A792" s="6">
        <f t="shared" si="56"/>
        <v>15.759999999999753</v>
      </c>
      <c r="B792" s="9">
        <f t="shared" si="57"/>
        <v>197</v>
      </c>
      <c r="C792" s="9">
        <v>0</v>
      </c>
      <c r="D792" s="1" t="str">
        <f t="shared" ref="D792:D855" si="58">DEC2BIN(B792)</f>
        <v>11000101</v>
      </c>
      <c r="E792" s="7" t="s">
        <v>15</v>
      </c>
      <c r="F792" s="1" t="str">
        <f t="shared" si="55"/>
        <v>C5</v>
      </c>
      <c r="G792" s="1" t="str">
        <f t="shared" si="55"/>
        <v>0</v>
      </c>
    </row>
    <row r="793" spans="1:7" x14ac:dyDescent="0.25">
      <c r="A793" s="6">
        <f t="shared" si="56"/>
        <v>15.779999999999752</v>
      </c>
      <c r="B793" s="9">
        <f t="shared" si="57"/>
        <v>197</v>
      </c>
      <c r="C793" s="9">
        <v>1</v>
      </c>
      <c r="D793" s="1" t="str">
        <f t="shared" si="58"/>
        <v>11000101</v>
      </c>
      <c r="E793" s="8" t="s">
        <v>16</v>
      </c>
      <c r="F793" s="1" t="str">
        <f t="shared" si="55"/>
        <v>C5</v>
      </c>
      <c r="G793" s="1" t="str">
        <f t="shared" si="55"/>
        <v>1</v>
      </c>
    </row>
    <row r="794" spans="1:7" x14ac:dyDescent="0.25">
      <c r="A794" s="6">
        <f t="shared" si="56"/>
        <v>15.799999999999752</v>
      </c>
      <c r="B794" s="9">
        <f t="shared" si="57"/>
        <v>197</v>
      </c>
      <c r="C794" s="9">
        <v>2</v>
      </c>
      <c r="D794" s="1" t="str">
        <f t="shared" si="58"/>
        <v>11000101</v>
      </c>
      <c r="E794" s="1">
        <v>10</v>
      </c>
      <c r="F794" s="1" t="str">
        <f t="shared" si="55"/>
        <v>C5</v>
      </c>
      <c r="G794" s="1" t="str">
        <f t="shared" si="55"/>
        <v>2</v>
      </c>
    </row>
    <row r="795" spans="1:7" x14ac:dyDescent="0.25">
      <c r="A795" s="6">
        <f t="shared" si="56"/>
        <v>15.819999999999752</v>
      </c>
      <c r="B795" s="9">
        <f t="shared" si="57"/>
        <v>197</v>
      </c>
      <c r="C795" s="9">
        <v>3</v>
      </c>
      <c r="D795" s="1" t="str">
        <f t="shared" si="58"/>
        <v>11000101</v>
      </c>
      <c r="E795" s="1">
        <v>11</v>
      </c>
      <c r="F795" s="1" t="str">
        <f t="shared" si="55"/>
        <v>C5</v>
      </c>
      <c r="G795" s="1" t="str">
        <f t="shared" si="55"/>
        <v>3</v>
      </c>
    </row>
    <row r="796" spans="1:7" x14ac:dyDescent="0.25">
      <c r="A796" s="6">
        <f t="shared" si="56"/>
        <v>15.839999999999751</v>
      </c>
      <c r="B796" s="9">
        <f t="shared" si="57"/>
        <v>198</v>
      </c>
      <c r="C796" s="9">
        <v>0</v>
      </c>
      <c r="D796" s="1" t="str">
        <f t="shared" si="58"/>
        <v>11000110</v>
      </c>
      <c r="E796" s="7" t="s">
        <v>15</v>
      </c>
      <c r="F796" s="1" t="str">
        <f t="shared" si="55"/>
        <v>C6</v>
      </c>
      <c r="G796" s="1" t="str">
        <f t="shared" si="55"/>
        <v>0</v>
      </c>
    </row>
    <row r="797" spans="1:7" x14ac:dyDescent="0.25">
      <c r="A797" s="6">
        <f t="shared" si="56"/>
        <v>15.859999999999751</v>
      </c>
      <c r="B797" s="9">
        <f t="shared" si="57"/>
        <v>198</v>
      </c>
      <c r="C797" s="9">
        <v>1</v>
      </c>
      <c r="D797" s="1" t="str">
        <f t="shared" si="58"/>
        <v>11000110</v>
      </c>
      <c r="E797" s="8" t="s">
        <v>16</v>
      </c>
      <c r="F797" s="1" t="str">
        <f t="shared" si="55"/>
        <v>C6</v>
      </c>
      <c r="G797" s="1" t="str">
        <f t="shared" si="55"/>
        <v>1</v>
      </c>
    </row>
    <row r="798" spans="1:7" x14ac:dyDescent="0.25">
      <c r="A798" s="6">
        <f t="shared" si="56"/>
        <v>15.87999999999975</v>
      </c>
      <c r="B798" s="9">
        <f t="shared" si="57"/>
        <v>198</v>
      </c>
      <c r="C798" s="9">
        <v>2</v>
      </c>
      <c r="D798" s="1" t="str">
        <f t="shared" si="58"/>
        <v>11000110</v>
      </c>
      <c r="E798" s="1">
        <v>10</v>
      </c>
      <c r="F798" s="1" t="str">
        <f t="shared" si="55"/>
        <v>C6</v>
      </c>
      <c r="G798" s="1" t="str">
        <f t="shared" si="55"/>
        <v>2</v>
      </c>
    </row>
    <row r="799" spans="1:7" x14ac:dyDescent="0.25">
      <c r="A799" s="6">
        <f t="shared" si="56"/>
        <v>15.89999999999975</v>
      </c>
      <c r="B799" s="9">
        <f t="shared" si="57"/>
        <v>198</v>
      </c>
      <c r="C799" s="9">
        <v>3</v>
      </c>
      <c r="D799" s="1" t="str">
        <f t="shared" si="58"/>
        <v>11000110</v>
      </c>
      <c r="E799" s="1">
        <v>11</v>
      </c>
      <c r="F799" s="1" t="str">
        <f t="shared" si="55"/>
        <v>C6</v>
      </c>
      <c r="G799" s="1" t="str">
        <f t="shared" si="55"/>
        <v>3</v>
      </c>
    </row>
    <row r="800" spans="1:7" x14ac:dyDescent="0.25">
      <c r="A800" s="6">
        <f t="shared" si="56"/>
        <v>15.919999999999749</v>
      </c>
      <c r="B800" s="9">
        <f t="shared" si="57"/>
        <v>199</v>
      </c>
      <c r="C800" s="9">
        <v>0</v>
      </c>
      <c r="D800" s="1" t="str">
        <f t="shared" si="58"/>
        <v>11000111</v>
      </c>
      <c r="E800" s="7" t="s">
        <v>15</v>
      </c>
      <c r="F800" s="1" t="str">
        <f t="shared" si="55"/>
        <v>C7</v>
      </c>
      <c r="G800" s="1" t="str">
        <f t="shared" si="55"/>
        <v>0</v>
      </c>
    </row>
    <row r="801" spans="1:7" x14ac:dyDescent="0.25">
      <c r="A801" s="6">
        <f t="shared" si="56"/>
        <v>15.939999999999749</v>
      </c>
      <c r="B801" s="9">
        <f t="shared" si="57"/>
        <v>199</v>
      </c>
      <c r="C801" s="9">
        <v>1</v>
      </c>
      <c r="D801" s="1" t="str">
        <f t="shared" si="58"/>
        <v>11000111</v>
      </c>
      <c r="E801" s="8" t="s">
        <v>16</v>
      </c>
      <c r="F801" s="1" t="str">
        <f t="shared" si="55"/>
        <v>C7</v>
      </c>
      <c r="G801" s="1" t="str">
        <f t="shared" si="55"/>
        <v>1</v>
      </c>
    </row>
    <row r="802" spans="1:7" x14ac:dyDescent="0.25">
      <c r="A802" s="6">
        <f t="shared" si="56"/>
        <v>15.959999999999749</v>
      </c>
      <c r="B802" s="9">
        <f t="shared" si="57"/>
        <v>199</v>
      </c>
      <c r="C802" s="9">
        <v>2</v>
      </c>
      <c r="D802" s="1" t="str">
        <f t="shared" si="58"/>
        <v>11000111</v>
      </c>
      <c r="E802" s="1">
        <v>10</v>
      </c>
      <c r="F802" s="1" t="str">
        <f t="shared" si="55"/>
        <v>C7</v>
      </c>
      <c r="G802" s="1" t="str">
        <f t="shared" si="55"/>
        <v>2</v>
      </c>
    </row>
    <row r="803" spans="1:7" x14ac:dyDescent="0.25">
      <c r="A803" s="6">
        <f t="shared" si="56"/>
        <v>15.979999999999748</v>
      </c>
      <c r="B803" s="9">
        <f t="shared" si="57"/>
        <v>199</v>
      </c>
      <c r="C803" s="9">
        <v>3</v>
      </c>
      <c r="D803" s="1" t="str">
        <f t="shared" si="58"/>
        <v>11000111</v>
      </c>
      <c r="E803" s="1">
        <v>11</v>
      </c>
      <c r="F803" s="1" t="str">
        <f t="shared" si="55"/>
        <v>C7</v>
      </c>
      <c r="G803" s="1" t="str">
        <f t="shared" si="55"/>
        <v>3</v>
      </c>
    </row>
    <row r="804" spans="1:7" x14ac:dyDescent="0.25">
      <c r="A804" s="6">
        <f t="shared" si="56"/>
        <v>15.999999999999748</v>
      </c>
      <c r="B804" s="9">
        <f t="shared" si="57"/>
        <v>200</v>
      </c>
      <c r="C804" s="9">
        <v>0</v>
      </c>
      <c r="D804" s="1" t="str">
        <f t="shared" si="58"/>
        <v>11001000</v>
      </c>
      <c r="E804" s="7" t="s">
        <v>15</v>
      </c>
      <c r="F804" s="1" t="str">
        <f t="shared" si="55"/>
        <v>C8</v>
      </c>
      <c r="G804" s="1" t="str">
        <f t="shared" si="55"/>
        <v>0</v>
      </c>
    </row>
    <row r="805" spans="1:7" x14ac:dyDescent="0.25">
      <c r="A805" s="6">
        <f t="shared" si="56"/>
        <v>16.019999999999747</v>
      </c>
      <c r="B805" s="9">
        <f t="shared" si="57"/>
        <v>200</v>
      </c>
      <c r="C805" s="9">
        <v>1</v>
      </c>
      <c r="D805" s="1" t="str">
        <f t="shared" si="58"/>
        <v>11001000</v>
      </c>
      <c r="E805" s="8" t="s">
        <v>16</v>
      </c>
      <c r="F805" s="1" t="str">
        <f t="shared" si="55"/>
        <v>C8</v>
      </c>
      <c r="G805" s="1" t="str">
        <f t="shared" si="55"/>
        <v>1</v>
      </c>
    </row>
    <row r="806" spans="1:7" x14ac:dyDescent="0.25">
      <c r="A806" s="6">
        <f t="shared" si="56"/>
        <v>16.039999999999747</v>
      </c>
      <c r="B806" s="9">
        <f t="shared" si="57"/>
        <v>200</v>
      </c>
      <c r="C806" s="9">
        <v>2</v>
      </c>
      <c r="D806" s="1" t="str">
        <f t="shared" si="58"/>
        <v>11001000</v>
      </c>
      <c r="E806" s="1">
        <v>10</v>
      </c>
      <c r="F806" s="1" t="str">
        <f t="shared" ref="F806:G869" si="59">BIN2HEX(D806)</f>
        <v>C8</v>
      </c>
      <c r="G806" s="1" t="str">
        <f t="shared" si="59"/>
        <v>2</v>
      </c>
    </row>
    <row r="807" spans="1:7" x14ac:dyDescent="0.25">
      <c r="A807" s="6">
        <f t="shared" si="56"/>
        <v>16.059999999999746</v>
      </c>
      <c r="B807" s="9">
        <f t="shared" si="57"/>
        <v>200</v>
      </c>
      <c r="C807" s="9">
        <v>3</v>
      </c>
      <c r="D807" s="1" t="str">
        <f t="shared" si="58"/>
        <v>11001000</v>
      </c>
      <c r="E807" s="1">
        <v>11</v>
      </c>
      <c r="F807" s="1" t="str">
        <f t="shared" si="59"/>
        <v>C8</v>
      </c>
      <c r="G807" s="1" t="str">
        <f t="shared" si="59"/>
        <v>3</v>
      </c>
    </row>
    <row r="808" spans="1:7" x14ac:dyDescent="0.25">
      <c r="A808" s="6">
        <f t="shared" si="56"/>
        <v>16.079999999999746</v>
      </c>
      <c r="B808" s="9">
        <f t="shared" si="57"/>
        <v>201</v>
      </c>
      <c r="C808" s="9">
        <v>0</v>
      </c>
      <c r="D808" s="1" t="str">
        <f t="shared" si="58"/>
        <v>11001001</v>
      </c>
      <c r="E808" s="7" t="s">
        <v>15</v>
      </c>
      <c r="F808" s="1" t="str">
        <f t="shared" si="59"/>
        <v>C9</v>
      </c>
      <c r="G808" s="1" t="str">
        <f t="shared" si="59"/>
        <v>0</v>
      </c>
    </row>
    <row r="809" spans="1:7" x14ac:dyDescent="0.25">
      <c r="A809" s="6">
        <f t="shared" si="56"/>
        <v>16.099999999999746</v>
      </c>
      <c r="B809" s="9">
        <f t="shared" si="57"/>
        <v>201</v>
      </c>
      <c r="C809" s="9">
        <v>1</v>
      </c>
      <c r="D809" s="1" t="str">
        <f t="shared" si="58"/>
        <v>11001001</v>
      </c>
      <c r="E809" s="8" t="s">
        <v>16</v>
      </c>
      <c r="F809" s="1" t="str">
        <f t="shared" si="59"/>
        <v>C9</v>
      </c>
      <c r="G809" s="1" t="str">
        <f t="shared" si="59"/>
        <v>1</v>
      </c>
    </row>
    <row r="810" spans="1:7" x14ac:dyDescent="0.25">
      <c r="A810" s="6">
        <f t="shared" si="56"/>
        <v>16.119999999999745</v>
      </c>
      <c r="B810" s="9">
        <f t="shared" si="57"/>
        <v>201</v>
      </c>
      <c r="C810" s="9">
        <v>2</v>
      </c>
      <c r="D810" s="1" t="str">
        <f t="shared" si="58"/>
        <v>11001001</v>
      </c>
      <c r="E810" s="1">
        <v>10</v>
      </c>
      <c r="F810" s="1" t="str">
        <f t="shared" si="59"/>
        <v>C9</v>
      </c>
      <c r="G810" s="1" t="str">
        <f t="shared" si="59"/>
        <v>2</v>
      </c>
    </row>
    <row r="811" spans="1:7" x14ac:dyDescent="0.25">
      <c r="A811" s="6">
        <f t="shared" si="56"/>
        <v>16.139999999999745</v>
      </c>
      <c r="B811" s="9">
        <f t="shared" si="57"/>
        <v>201</v>
      </c>
      <c r="C811" s="9">
        <v>3</v>
      </c>
      <c r="D811" s="1" t="str">
        <f t="shared" si="58"/>
        <v>11001001</v>
      </c>
      <c r="E811" s="1">
        <v>11</v>
      </c>
      <c r="F811" s="1" t="str">
        <f t="shared" si="59"/>
        <v>C9</v>
      </c>
      <c r="G811" s="1" t="str">
        <f t="shared" si="59"/>
        <v>3</v>
      </c>
    </row>
    <row r="812" spans="1:7" x14ac:dyDescent="0.25">
      <c r="A812" s="6">
        <f t="shared" si="56"/>
        <v>16.159999999999744</v>
      </c>
      <c r="B812" s="9">
        <f t="shared" si="57"/>
        <v>202</v>
      </c>
      <c r="C812" s="9">
        <v>0</v>
      </c>
      <c r="D812" s="1" t="str">
        <f t="shared" si="58"/>
        <v>11001010</v>
      </c>
      <c r="E812" s="7" t="s">
        <v>15</v>
      </c>
      <c r="F812" s="1" t="str">
        <f t="shared" si="59"/>
        <v>CA</v>
      </c>
      <c r="G812" s="1" t="str">
        <f t="shared" si="59"/>
        <v>0</v>
      </c>
    </row>
    <row r="813" spans="1:7" x14ac:dyDescent="0.25">
      <c r="A813" s="6">
        <f t="shared" si="56"/>
        <v>16.179999999999744</v>
      </c>
      <c r="B813" s="9">
        <f t="shared" si="57"/>
        <v>202</v>
      </c>
      <c r="C813" s="9">
        <v>1</v>
      </c>
      <c r="D813" s="1" t="str">
        <f t="shared" si="58"/>
        <v>11001010</v>
      </c>
      <c r="E813" s="8" t="s">
        <v>16</v>
      </c>
      <c r="F813" s="1" t="str">
        <f t="shared" si="59"/>
        <v>CA</v>
      </c>
      <c r="G813" s="1" t="str">
        <f t="shared" si="59"/>
        <v>1</v>
      </c>
    </row>
    <row r="814" spans="1:7" x14ac:dyDescent="0.25">
      <c r="A814" s="6">
        <f t="shared" si="56"/>
        <v>16.199999999999743</v>
      </c>
      <c r="B814" s="9">
        <f t="shared" si="57"/>
        <v>202</v>
      </c>
      <c r="C814" s="9">
        <v>2</v>
      </c>
      <c r="D814" s="1" t="str">
        <f t="shared" si="58"/>
        <v>11001010</v>
      </c>
      <c r="E814" s="1">
        <v>10</v>
      </c>
      <c r="F814" s="1" t="str">
        <f t="shared" si="59"/>
        <v>CA</v>
      </c>
      <c r="G814" s="1" t="str">
        <f t="shared" si="59"/>
        <v>2</v>
      </c>
    </row>
    <row r="815" spans="1:7" x14ac:dyDescent="0.25">
      <c r="A815" s="6">
        <f t="shared" si="56"/>
        <v>16.219999999999743</v>
      </c>
      <c r="B815" s="9">
        <f t="shared" si="57"/>
        <v>202</v>
      </c>
      <c r="C815" s="9">
        <v>3</v>
      </c>
      <c r="D815" s="1" t="str">
        <f t="shared" si="58"/>
        <v>11001010</v>
      </c>
      <c r="E815" s="1">
        <v>11</v>
      </c>
      <c r="F815" s="1" t="str">
        <f t="shared" si="59"/>
        <v>CA</v>
      </c>
      <c r="G815" s="1" t="str">
        <f t="shared" si="59"/>
        <v>3</v>
      </c>
    </row>
    <row r="816" spans="1:7" x14ac:dyDescent="0.25">
      <c r="A816" s="6">
        <f t="shared" si="56"/>
        <v>16.239999999999743</v>
      </c>
      <c r="B816" s="9">
        <f t="shared" si="57"/>
        <v>203</v>
      </c>
      <c r="C816" s="9">
        <v>0</v>
      </c>
      <c r="D816" s="1" t="str">
        <f t="shared" si="58"/>
        <v>11001011</v>
      </c>
      <c r="E816" s="7" t="s">
        <v>15</v>
      </c>
      <c r="F816" s="1" t="str">
        <f t="shared" si="59"/>
        <v>CB</v>
      </c>
      <c r="G816" s="1" t="str">
        <f t="shared" si="59"/>
        <v>0</v>
      </c>
    </row>
    <row r="817" spans="1:7" x14ac:dyDescent="0.25">
      <c r="A817" s="6">
        <f t="shared" si="56"/>
        <v>16.259999999999742</v>
      </c>
      <c r="B817" s="9">
        <f t="shared" si="57"/>
        <v>203</v>
      </c>
      <c r="C817" s="9">
        <v>1</v>
      </c>
      <c r="D817" s="1" t="str">
        <f t="shared" si="58"/>
        <v>11001011</v>
      </c>
      <c r="E817" s="8" t="s">
        <v>16</v>
      </c>
      <c r="F817" s="1" t="str">
        <f t="shared" si="59"/>
        <v>CB</v>
      </c>
      <c r="G817" s="1" t="str">
        <f t="shared" si="59"/>
        <v>1</v>
      </c>
    </row>
    <row r="818" spans="1:7" x14ac:dyDescent="0.25">
      <c r="A818" s="6">
        <f t="shared" si="56"/>
        <v>16.279999999999742</v>
      </c>
      <c r="B818" s="9">
        <f t="shared" si="57"/>
        <v>203</v>
      </c>
      <c r="C818" s="9">
        <v>2</v>
      </c>
      <c r="D818" s="1" t="str">
        <f t="shared" si="58"/>
        <v>11001011</v>
      </c>
      <c r="E818" s="1">
        <v>10</v>
      </c>
      <c r="F818" s="1" t="str">
        <f t="shared" si="59"/>
        <v>CB</v>
      </c>
      <c r="G818" s="1" t="str">
        <f t="shared" si="59"/>
        <v>2</v>
      </c>
    </row>
    <row r="819" spans="1:7" x14ac:dyDescent="0.25">
      <c r="A819" s="6">
        <f t="shared" si="56"/>
        <v>16.299999999999741</v>
      </c>
      <c r="B819" s="9">
        <f t="shared" si="57"/>
        <v>203</v>
      </c>
      <c r="C819" s="9">
        <v>3</v>
      </c>
      <c r="D819" s="1" t="str">
        <f t="shared" si="58"/>
        <v>11001011</v>
      </c>
      <c r="E819" s="1">
        <v>11</v>
      </c>
      <c r="F819" s="1" t="str">
        <f t="shared" si="59"/>
        <v>CB</v>
      </c>
      <c r="G819" s="1" t="str">
        <f t="shared" si="59"/>
        <v>3</v>
      </c>
    </row>
    <row r="820" spans="1:7" x14ac:dyDescent="0.25">
      <c r="A820" s="6">
        <f t="shared" si="56"/>
        <v>16.319999999999741</v>
      </c>
      <c r="B820" s="9">
        <f t="shared" si="57"/>
        <v>204</v>
      </c>
      <c r="C820" s="9">
        <v>0</v>
      </c>
      <c r="D820" s="1" t="str">
        <f t="shared" si="58"/>
        <v>11001100</v>
      </c>
      <c r="E820" s="7" t="s">
        <v>15</v>
      </c>
      <c r="F820" s="1" t="str">
        <f t="shared" si="59"/>
        <v>CC</v>
      </c>
      <c r="G820" s="1" t="str">
        <f t="shared" si="59"/>
        <v>0</v>
      </c>
    </row>
    <row r="821" spans="1:7" x14ac:dyDescent="0.25">
      <c r="A821" s="6">
        <f t="shared" si="56"/>
        <v>16.339999999999741</v>
      </c>
      <c r="B821" s="9">
        <f t="shared" si="57"/>
        <v>204</v>
      </c>
      <c r="C821" s="9">
        <v>1</v>
      </c>
      <c r="D821" s="1" t="str">
        <f t="shared" si="58"/>
        <v>11001100</v>
      </c>
      <c r="E821" s="8" t="s">
        <v>16</v>
      </c>
      <c r="F821" s="1" t="str">
        <f t="shared" si="59"/>
        <v>CC</v>
      </c>
      <c r="G821" s="1" t="str">
        <f t="shared" si="59"/>
        <v>1</v>
      </c>
    </row>
    <row r="822" spans="1:7" x14ac:dyDescent="0.25">
      <c r="A822" s="6">
        <f t="shared" si="56"/>
        <v>16.35999999999974</v>
      </c>
      <c r="B822" s="9">
        <f t="shared" si="57"/>
        <v>204</v>
      </c>
      <c r="C822" s="9">
        <v>2</v>
      </c>
      <c r="D822" s="1" t="str">
        <f t="shared" si="58"/>
        <v>11001100</v>
      </c>
      <c r="E822" s="1">
        <v>10</v>
      </c>
      <c r="F822" s="1" t="str">
        <f t="shared" si="59"/>
        <v>CC</v>
      </c>
      <c r="G822" s="1" t="str">
        <f t="shared" si="59"/>
        <v>2</v>
      </c>
    </row>
    <row r="823" spans="1:7" x14ac:dyDescent="0.25">
      <c r="A823" s="6">
        <f t="shared" si="56"/>
        <v>16.37999999999974</v>
      </c>
      <c r="B823" s="9">
        <f t="shared" si="57"/>
        <v>204</v>
      </c>
      <c r="C823" s="9">
        <v>3</v>
      </c>
      <c r="D823" s="1" t="str">
        <f t="shared" si="58"/>
        <v>11001100</v>
      </c>
      <c r="E823" s="1">
        <v>11</v>
      </c>
      <c r="F823" s="1" t="str">
        <f t="shared" si="59"/>
        <v>CC</v>
      </c>
      <c r="G823" s="1" t="str">
        <f t="shared" si="59"/>
        <v>3</v>
      </c>
    </row>
    <row r="824" spans="1:7" x14ac:dyDescent="0.25">
      <c r="A824" s="6">
        <f t="shared" si="56"/>
        <v>16.399999999999739</v>
      </c>
      <c r="B824" s="9">
        <f t="shared" si="57"/>
        <v>205</v>
      </c>
      <c r="C824" s="9">
        <v>0</v>
      </c>
      <c r="D824" s="1" t="str">
        <f t="shared" si="58"/>
        <v>11001101</v>
      </c>
      <c r="E824" s="7" t="s">
        <v>15</v>
      </c>
      <c r="F824" s="1" t="str">
        <f t="shared" si="59"/>
        <v>CD</v>
      </c>
      <c r="G824" s="1" t="str">
        <f t="shared" si="59"/>
        <v>0</v>
      </c>
    </row>
    <row r="825" spans="1:7" x14ac:dyDescent="0.25">
      <c r="A825" s="6">
        <f t="shared" si="56"/>
        <v>16.419999999999739</v>
      </c>
      <c r="B825" s="9">
        <f t="shared" si="57"/>
        <v>205</v>
      </c>
      <c r="C825" s="9">
        <v>1</v>
      </c>
      <c r="D825" s="1" t="str">
        <f t="shared" si="58"/>
        <v>11001101</v>
      </c>
      <c r="E825" s="8" t="s">
        <v>16</v>
      </c>
      <c r="F825" s="1" t="str">
        <f t="shared" si="59"/>
        <v>CD</v>
      </c>
      <c r="G825" s="1" t="str">
        <f t="shared" si="59"/>
        <v>1</v>
      </c>
    </row>
    <row r="826" spans="1:7" x14ac:dyDescent="0.25">
      <c r="A826" s="6">
        <f t="shared" si="56"/>
        <v>16.439999999999738</v>
      </c>
      <c r="B826" s="9">
        <f t="shared" si="57"/>
        <v>205</v>
      </c>
      <c r="C826" s="9">
        <v>2</v>
      </c>
      <c r="D826" s="1" t="str">
        <f t="shared" si="58"/>
        <v>11001101</v>
      </c>
      <c r="E826" s="1">
        <v>10</v>
      </c>
      <c r="F826" s="1" t="str">
        <f t="shared" si="59"/>
        <v>CD</v>
      </c>
      <c r="G826" s="1" t="str">
        <f t="shared" si="59"/>
        <v>2</v>
      </c>
    </row>
    <row r="827" spans="1:7" x14ac:dyDescent="0.25">
      <c r="A827" s="6">
        <f t="shared" si="56"/>
        <v>16.459999999999738</v>
      </c>
      <c r="B827" s="9">
        <f t="shared" si="57"/>
        <v>205</v>
      </c>
      <c r="C827" s="9">
        <v>3</v>
      </c>
      <c r="D827" s="1" t="str">
        <f t="shared" si="58"/>
        <v>11001101</v>
      </c>
      <c r="E827" s="1">
        <v>11</v>
      </c>
      <c r="F827" s="1" t="str">
        <f t="shared" si="59"/>
        <v>CD</v>
      </c>
      <c r="G827" s="1" t="str">
        <f t="shared" si="59"/>
        <v>3</v>
      </c>
    </row>
    <row r="828" spans="1:7" x14ac:dyDescent="0.25">
      <c r="A828" s="6">
        <f t="shared" si="56"/>
        <v>16.479999999999738</v>
      </c>
      <c r="B828" s="9">
        <f t="shared" si="57"/>
        <v>206</v>
      </c>
      <c r="C828" s="9">
        <v>0</v>
      </c>
      <c r="D828" s="1" t="str">
        <f t="shared" si="58"/>
        <v>11001110</v>
      </c>
      <c r="E828" s="7" t="s">
        <v>15</v>
      </c>
      <c r="F828" s="1" t="str">
        <f t="shared" si="59"/>
        <v>CE</v>
      </c>
      <c r="G828" s="1" t="str">
        <f t="shared" si="59"/>
        <v>0</v>
      </c>
    </row>
    <row r="829" spans="1:7" x14ac:dyDescent="0.25">
      <c r="A829" s="6">
        <f t="shared" si="56"/>
        <v>16.499999999999737</v>
      </c>
      <c r="B829" s="9">
        <f t="shared" si="57"/>
        <v>206</v>
      </c>
      <c r="C829" s="9">
        <v>1</v>
      </c>
      <c r="D829" s="1" t="str">
        <f t="shared" si="58"/>
        <v>11001110</v>
      </c>
      <c r="E829" s="8" t="s">
        <v>16</v>
      </c>
      <c r="F829" s="1" t="str">
        <f t="shared" si="59"/>
        <v>CE</v>
      </c>
      <c r="G829" s="1" t="str">
        <f t="shared" si="59"/>
        <v>1</v>
      </c>
    </row>
    <row r="830" spans="1:7" x14ac:dyDescent="0.25">
      <c r="A830" s="6">
        <f t="shared" si="56"/>
        <v>16.519999999999737</v>
      </c>
      <c r="B830" s="9">
        <f t="shared" si="57"/>
        <v>206</v>
      </c>
      <c r="C830" s="9">
        <v>2</v>
      </c>
      <c r="D830" s="1" t="str">
        <f t="shared" si="58"/>
        <v>11001110</v>
      </c>
      <c r="E830" s="1">
        <v>10</v>
      </c>
      <c r="F830" s="1" t="str">
        <f t="shared" si="59"/>
        <v>CE</v>
      </c>
      <c r="G830" s="1" t="str">
        <f t="shared" si="59"/>
        <v>2</v>
      </c>
    </row>
    <row r="831" spans="1:7" x14ac:dyDescent="0.25">
      <c r="A831" s="6">
        <f t="shared" si="56"/>
        <v>16.539999999999736</v>
      </c>
      <c r="B831" s="9">
        <f t="shared" si="57"/>
        <v>206</v>
      </c>
      <c r="C831" s="9">
        <v>3</v>
      </c>
      <c r="D831" s="1" t="str">
        <f t="shared" si="58"/>
        <v>11001110</v>
      </c>
      <c r="E831" s="1">
        <v>11</v>
      </c>
      <c r="F831" s="1" t="str">
        <f t="shared" si="59"/>
        <v>CE</v>
      </c>
      <c r="G831" s="1" t="str">
        <f t="shared" si="59"/>
        <v>3</v>
      </c>
    </row>
    <row r="832" spans="1:7" x14ac:dyDescent="0.25">
      <c r="A832" s="6">
        <f t="shared" si="56"/>
        <v>16.559999999999736</v>
      </c>
      <c r="B832" s="9">
        <f t="shared" si="57"/>
        <v>207</v>
      </c>
      <c r="C832" s="9">
        <v>0</v>
      </c>
      <c r="D832" s="1" t="str">
        <f t="shared" si="58"/>
        <v>11001111</v>
      </c>
      <c r="E832" s="7" t="s">
        <v>15</v>
      </c>
      <c r="F832" s="1" t="str">
        <f t="shared" si="59"/>
        <v>CF</v>
      </c>
      <c r="G832" s="1" t="str">
        <f t="shared" si="59"/>
        <v>0</v>
      </c>
    </row>
    <row r="833" spans="1:7" x14ac:dyDescent="0.25">
      <c r="A833" s="6">
        <f t="shared" si="56"/>
        <v>16.579999999999735</v>
      </c>
      <c r="B833" s="9">
        <f t="shared" si="57"/>
        <v>207</v>
      </c>
      <c r="C833" s="9">
        <v>1</v>
      </c>
      <c r="D833" s="1" t="str">
        <f t="shared" si="58"/>
        <v>11001111</v>
      </c>
      <c r="E833" s="8" t="s">
        <v>16</v>
      </c>
      <c r="F833" s="1" t="str">
        <f t="shared" si="59"/>
        <v>CF</v>
      </c>
      <c r="G833" s="1" t="str">
        <f t="shared" si="59"/>
        <v>1</v>
      </c>
    </row>
    <row r="834" spans="1:7" x14ac:dyDescent="0.25">
      <c r="A834" s="6">
        <f t="shared" si="56"/>
        <v>16.599999999999735</v>
      </c>
      <c r="B834" s="9">
        <f t="shared" si="57"/>
        <v>207</v>
      </c>
      <c r="C834" s="9">
        <v>2</v>
      </c>
      <c r="D834" s="1" t="str">
        <f t="shared" si="58"/>
        <v>11001111</v>
      </c>
      <c r="E834" s="1">
        <v>10</v>
      </c>
      <c r="F834" s="1" t="str">
        <f t="shared" si="59"/>
        <v>CF</v>
      </c>
      <c r="G834" s="1" t="str">
        <f t="shared" si="59"/>
        <v>2</v>
      </c>
    </row>
    <row r="835" spans="1:7" x14ac:dyDescent="0.25">
      <c r="A835" s="6">
        <f t="shared" si="56"/>
        <v>16.619999999999735</v>
      </c>
      <c r="B835" s="9">
        <f t="shared" si="57"/>
        <v>207</v>
      </c>
      <c r="C835" s="9">
        <v>3</v>
      </c>
      <c r="D835" s="1" t="str">
        <f t="shared" si="58"/>
        <v>11001111</v>
      </c>
      <c r="E835" s="1">
        <v>11</v>
      </c>
      <c r="F835" s="1" t="str">
        <f t="shared" si="59"/>
        <v>CF</v>
      </c>
      <c r="G835" s="1" t="str">
        <f t="shared" si="59"/>
        <v>3</v>
      </c>
    </row>
    <row r="836" spans="1:7" x14ac:dyDescent="0.25">
      <c r="A836" s="6">
        <f t="shared" si="56"/>
        <v>16.639999999999734</v>
      </c>
      <c r="B836" s="9">
        <f t="shared" si="57"/>
        <v>208</v>
      </c>
      <c r="C836" s="9">
        <v>0</v>
      </c>
      <c r="D836" s="1" t="str">
        <f t="shared" si="58"/>
        <v>11010000</v>
      </c>
      <c r="E836" s="7" t="s">
        <v>15</v>
      </c>
      <c r="F836" s="1" t="str">
        <f t="shared" si="59"/>
        <v>D0</v>
      </c>
      <c r="G836" s="1" t="str">
        <f t="shared" si="59"/>
        <v>0</v>
      </c>
    </row>
    <row r="837" spans="1:7" x14ac:dyDescent="0.25">
      <c r="A837" s="6">
        <f t="shared" si="56"/>
        <v>16.659999999999734</v>
      </c>
      <c r="B837" s="9">
        <f t="shared" si="57"/>
        <v>208</v>
      </c>
      <c r="C837" s="9">
        <v>1</v>
      </c>
      <c r="D837" s="1" t="str">
        <f t="shared" si="58"/>
        <v>11010000</v>
      </c>
      <c r="E837" s="8" t="s">
        <v>16</v>
      </c>
      <c r="F837" s="1" t="str">
        <f t="shared" si="59"/>
        <v>D0</v>
      </c>
      <c r="G837" s="1" t="str">
        <f t="shared" si="59"/>
        <v>1</v>
      </c>
    </row>
    <row r="838" spans="1:7" x14ac:dyDescent="0.25">
      <c r="A838" s="6">
        <f t="shared" ref="A838:A901" si="60">A837+0.02</f>
        <v>16.679999999999733</v>
      </c>
      <c r="B838" s="9">
        <f t="shared" si="57"/>
        <v>208</v>
      </c>
      <c r="C838" s="9">
        <v>2</v>
      </c>
      <c r="D838" s="1" t="str">
        <f t="shared" si="58"/>
        <v>11010000</v>
      </c>
      <c r="E838" s="1">
        <v>10</v>
      </c>
      <c r="F838" s="1" t="str">
        <f t="shared" si="59"/>
        <v>D0</v>
      </c>
      <c r="G838" s="1" t="str">
        <f t="shared" si="59"/>
        <v>2</v>
      </c>
    </row>
    <row r="839" spans="1:7" x14ac:dyDescent="0.25">
      <c r="A839" s="6">
        <f t="shared" si="60"/>
        <v>16.699999999999733</v>
      </c>
      <c r="B839" s="9">
        <f t="shared" si="57"/>
        <v>208</v>
      </c>
      <c r="C839" s="9">
        <v>3</v>
      </c>
      <c r="D839" s="1" t="str">
        <f t="shared" si="58"/>
        <v>11010000</v>
      </c>
      <c r="E839" s="1">
        <v>11</v>
      </c>
      <c r="F839" s="1" t="str">
        <f t="shared" si="59"/>
        <v>D0</v>
      </c>
      <c r="G839" s="1" t="str">
        <f t="shared" si="59"/>
        <v>3</v>
      </c>
    </row>
    <row r="840" spans="1:7" x14ac:dyDescent="0.25">
      <c r="A840" s="6">
        <f t="shared" si="60"/>
        <v>16.719999999999732</v>
      </c>
      <c r="B840" s="9">
        <f t="shared" si="57"/>
        <v>209</v>
      </c>
      <c r="C840" s="9">
        <v>0</v>
      </c>
      <c r="D840" s="1" t="str">
        <f t="shared" si="58"/>
        <v>11010001</v>
      </c>
      <c r="E840" s="7" t="s">
        <v>15</v>
      </c>
      <c r="F840" s="1" t="str">
        <f t="shared" si="59"/>
        <v>D1</v>
      </c>
      <c r="G840" s="1" t="str">
        <f t="shared" si="59"/>
        <v>0</v>
      </c>
    </row>
    <row r="841" spans="1:7" x14ac:dyDescent="0.25">
      <c r="A841" s="6">
        <f t="shared" si="60"/>
        <v>16.739999999999732</v>
      </c>
      <c r="B841" s="9">
        <f t="shared" ref="B841:B904" si="61">B837+1</f>
        <v>209</v>
      </c>
      <c r="C841" s="9">
        <v>1</v>
      </c>
      <c r="D841" s="1" t="str">
        <f t="shared" si="58"/>
        <v>11010001</v>
      </c>
      <c r="E841" s="8" t="s">
        <v>16</v>
      </c>
      <c r="F841" s="1" t="str">
        <f t="shared" si="59"/>
        <v>D1</v>
      </c>
      <c r="G841" s="1" t="str">
        <f t="shared" si="59"/>
        <v>1</v>
      </c>
    </row>
    <row r="842" spans="1:7" x14ac:dyDescent="0.25">
      <c r="A842" s="6">
        <f t="shared" si="60"/>
        <v>16.759999999999732</v>
      </c>
      <c r="B842" s="9">
        <f t="shared" si="61"/>
        <v>209</v>
      </c>
      <c r="C842" s="9">
        <v>2</v>
      </c>
      <c r="D842" s="1" t="str">
        <f t="shared" si="58"/>
        <v>11010001</v>
      </c>
      <c r="E842" s="1">
        <v>10</v>
      </c>
      <c r="F842" s="1" t="str">
        <f t="shared" si="59"/>
        <v>D1</v>
      </c>
      <c r="G842" s="1" t="str">
        <f t="shared" si="59"/>
        <v>2</v>
      </c>
    </row>
    <row r="843" spans="1:7" x14ac:dyDescent="0.25">
      <c r="A843" s="6">
        <f t="shared" si="60"/>
        <v>16.779999999999731</v>
      </c>
      <c r="B843" s="9">
        <f t="shared" si="61"/>
        <v>209</v>
      </c>
      <c r="C843" s="9">
        <v>3</v>
      </c>
      <c r="D843" s="1" t="str">
        <f t="shared" si="58"/>
        <v>11010001</v>
      </c>
      <c r="E843" s="1">
        <v>11</v>
      </c>
      <c r="F843" s="1" t="str">
        <f t="shared" si="59"/>
        <v>D1</v>
      </c>
      <c r="G843" s="1" t="str">
        <f t="shared" si="59"/>
        <v>3</v>
      </c>
    </row>
    <row r="844" spans="1:7" x14ac:dyDescent="0.25">
      <c r="A844" s="6">
        <f t="shared" si="60"/>
        <v>16.799999999999731</v>
      </c>
      <c r="B844" s="9">
        <f t="shared" si="61"/>
        <v>210</v>
      </c>
      <c r="C844" s="9">
        <v>0</v>
      </c>
      <c r="D844" s="1" t="str">
        <f t="shared" si="58"/>
        <v>11010010</v>
      </c>
      <c r="E844" s="7" t="s">
        <v>15</v>
      </c>
      <c r="F844" s="1" t="str">
        <f t="shared" si="59"/>
        <v>D2</v>
      </c>
      <c r="G844" s="1" t="str">
        <f t="shared" si="59"/>
        <v>0</v>
      </c>
    </row>
    <row r="845" spans="1:7" x14ac:dyDescent="0.25">
      <c r="A845" s="6">
        <f t="shared" si="60"/>
        <v>16.81999999999973</v>
      </c>
      <c r="B845" s="9">
        <f t="shared" si="61"/>
        <v>210</v>
      </c>
      <c r="C845" s="9">
        <v>1</v>
      </c>
      <c r="D845" s="1" t="str">
        <f t="shared" si="58"/>
        <v>11010010</v>
      </c>
      <c r="E845" s="8" t="s">
        <v>16</v>
      </c>
      <c r="F845" s="1" t="str">
        <f t="shared" si="59"/>
        <v>D2</v>
      </c>
      <c r="G845" s="1" t="str">
        <f t="shared" si="59"/>
        <v>1</v>
      </c>
    </row>
    <row r="846" spans="1:7" x14ac:dyDescent="0.25">
      <c r="A846" s="6">
        <f t="shared" si="60"/>
        <v>16.83999999999973</v>
      </c>
      <c r="B846" s="9">
        <f t="shared" si="61"/>
        <v>210</v>
      </c>
      <c r="C846" s="9">
        <v>2</v>
      </c>
      <c r="D846" s="1" t="str">
        <f t="shared" si="58"/>
        <v>11010010</v>
      </c>
      <c r="E846" s="1">
        <v>10</v>
      </c>
      <c r="F846" s="1" t="str">
        <f t="shared" si="59"/>
        <v>D2</v>
      </c>
      <c r="G846" s="1" t="str">
        <f t="shared" si="59"/>
        <v>2</v>
      </c>
    </row>
    <row r="847" spans="1:7" x14ac:dyDescent="0.25">
      <c r="A847" s="6">
        <f t="shared" si="60"/>
        <v>16.859999999999729</v>
      </c>
      <c r="B847" s="9">
        <f t="shared" si="61"/>
        <v>210</v>
      </c>
      <c r="C847" s="9">
        <v>3</v>
      </c>
      <c r="D847" s="1" t="str">
        <f t="shared" si="58"/>
        <v>11010010</v>
      </c>
      <c r="E847" s="1">
        <v>11</v>
      </c>
      <c r="F847" s="1" t="str">
        <f t="shared" si="59"/>
        <v>D2</v>
      </c>
      <c r="G847" s="1" t="str">
        <f t="shared" si="59"/>
        <v>3</v>
      </c>
    </row>
    <row r="848" spans="1:7" x14ac:dyDescent="0.25">
      <c r="A848" s="6">
        <f t="shared" si="60"/>
        <v>16.879999999999729</v>
      </c>
      <c r="B848" s="9">
        <f t="shared" si="61"/>
        <v>211</v>
      </c>
      <c r="C848" s="9">
        <v>0</v>
      </c>
      <c r="D848" s="1" t="str">
        <f t="shared" si="58"/>
        <v>11010011</v>
      </c>
      <c r="E848" s="7" t="s">
        <v>15</v>
      </c>
      <c r="F848" s="1" t="str">
        <f t="shared" si="59"/>
        <v>D3</v>
      </c>
      <c r="G848" s="1" t="str">
        <f t="shared" si="59"/>
        <v>0</v>
      </c>
    </row>
    <row r="849" spans="1:7" x14ac:dyDescent="0.25">
      <c r="A849" s="6">
        <f t="shared" si="60"/>
        <v>16.899999999999729</v>
      </c>
      <c r="B849" s="9">
        <f t="shared" si="61"/>
        <v>211</v>
      </c>
      <c r="C849" s="9">
        <v>1</v>
      </c>
      <c r="D849" s="1" t="str">
        <f t="shared" si="58"/>
        <v>11010011</v>
      </c>
      <c r="E849" s="8" t="s">
        <v>16</v>
      </c>
      <c r="F849" s="1" t="str">
        <f t="shared" si="59"/>
        <v>D3</v>
      </c>
      <c r="G849" s="1" t="str">
        <f t="shared" si="59"/>
        <v>1</v>
      </c>
    </row>
    <row r="850" spans="1:7" x14ac:dyDescent="0.25">
      <c r="A850" s="6">
        <f t="shared" si="60"/>
        <v>16.919999999999728</v>
      </c>
      <c r="B850" s="9">
        <f t="shared" si="61"/>
        <v>211</v>
      </c>
      <c r="C850" s="9">
        <v>2</v>
      </c>
      <c r="D850" s="1" t="str">
        <f t="shared" si="58"/>
        <v>11010011</v>
      </c>
      <c r="E850" s="1">
        <v>10</v>
      </c>
      <c r="F850" s="1" t="str">
        <f t="shared" si="59"/>
        <v>D3</v>
      </c>
      <c r="G850" s="1" t="str">
        <f t="shared" si="59"/>
        <v>2</v>
      </c>
    </row>
    <row r="851" spans="1:7" x14ac:dyDescent="0.25">
      <c r="A851" s="6">
        <f t="shared" si="60"/>
        <v>16.939999999999728</v>
      </c>
      <c r="B851" s="9">
        <f t="shared" si="61"/>
        <v>211</v>
      </c>
      <c r="C851" s="9">
        <v>3</v>
      </c>
      <c r="D851" s="1" t="str">
        <f t="shared" si="58"/>
        <v>11010011</v>
      </c>
      <c r="E851" s="1">
        <v>11</v>
      </c>
      <c r="F851" s="1" t="str">
        <f t="shared" si="59"/>
        <v>D3</v>
      </c>
      <c r="G851" s="1" t="str">
        <f t="shared" si="59"/>
        <v>3</v>
      </c>
    </row>
    <row r="852" spans="1:7" x14ac:dyDescent="0.25">
      <c r="A852" s="6">
        <f t="shared" si="60"/>
        <v>16.959999999999727</v>
      </c>
      <c r="B852" s="9">
        <f t="shared" si="61"/>
        <v>212</v>
      </c>
      <c r="C852" s="9">
        <v>0</v>
      </c>
      <c r="D852" s="1" t="str">
        <f t="shared" si="58"/>
        <v>11010100</v>
      </c>
      <c r="E852" s="7" t="s">
        <v>15</v>
      </c>
      <c r="F852" s="1" t="str">
        <f t="shared" si="59"/>
        <v>D4</v>
      </c>
      <c r="G852" s="1" t="str">
        <f t="shared" si="59"/>
        <v>0</v>
      </c>
    </row>
    <row r="853" spans="1:7" x14ac:dyDescent="0.25">
      <c r="A853" s="6">
        <f t="shared" si="60"/>
        <v>16.979999999999727</v>
      </c>
      <c r="B853" s="9">
        <f t="shared" si="61"/>
        <v>212</v>
      </c>
      <c r="C853" s="9">
        <v>1</v>
      </c>
      <c r="D853" s="1" t="str">
        <f t="shared" si="58"/>
        <v>11010100</v>
      </c>
      <c r="E853" s="8" t="s">
        <v>16</v>
      </c>
      <c r="F853" s="1" t="str">
        <f t="shared" si="59"/>
        <v>D4</v>
      </c>
      <c r="G853" s="1" t="str">
        <f t="shared" si="59"/>
        <v>1</v>
      </c>
    </row>
    <row r="854" spans="1:7" x14ac:dyDescent="0.25">
      <c r="A854" s="6">
        <f t="shared" si="60"/>
        <v>16.999999999999726</v>
      </c>
      <c r="B854" s="9">
        <f t="shared" si="61"/>
        <v>212</v>
      </c>
      <c r="C854" s="9">
        <v>2</v>
      </c>
      <c r="D854" s="1" t="str">
        <f t="shared" si="58"/>
        <v>11010100</v>
      </c>
      <c r="E854" s="1">
        <v>10</v>
      </c>
      <c r="F854" s="1" t="str">
        <f t="shared" si="59"/>
        <v>D4</v>
      </c>
      <c r="G854" s="1" t="str">
        <f t="shared" si="59"/>
        <v>2</v>
      </c>
    </row>
    <row r="855" spans="1:7" x14ac:dyDescent="0.25">
      <c r="A855" s="6">
        <f t="shared" si="60"/>
        <v>17.019999999999726</v>
      </c>
      <c r="B855" s="9">
        <f t="shared" si="61"/>
        <v>212</v>
      </c>
      <c r="C855" s="9">
        <v>3</v>
      </c>
      <c r="D855" s="1" t="str">
        <f t="shared" si="58"/>
        <v>11010100</v>
      </c>
      <c r="E855" s="1">
        <v>11</v>
      </c>
      <c r="F855" s="1" t="str">
        <f t="shared" si="59"/>
        <v>D4</v>
      </c>
      <c r="G855" s="1" t="str">
        <f t="shared" si="59"/>
        <v>3</v>
      </c>
    </row>
    <row r="856" spans="1:7" x14ac:dyDescent="0.25">
      <c r="A856" s="6">
        <f t="shared" si="60"/>
        <v>17.039999999999726</v>
      </c>
      <c r="B856" s="9">
        <f t="shared" si="61"/>
        <v>213</v>
      </c>
      <c r="C856" s="9">
        <v>0</v>
      </c>
      <c r="D856" s="1" t="str">
        <f t="shared" ref="D856:D919" si="62">DEC2BIN(B856)</f>
        <v>11010101</v>
      </c>
      <c r="E856" s="7" t="s">
        <v>15</v>
      </c>
      <c r="F856" s="1" t="str">
        <f t="shared" si="59"/>
        <v>D5</v>
      </c>
      <c r="G856" s="1" t="str">
        <f t="shared" si="59"/>
        <v>0</v>
      </c>
    </row>
    <row r="857" spans="1:7" x14ac:dyDescent="0.25">
      <c r="A857" s="6">
        <f t="shared" si="60"/>
        <v>17.059999999999725</v>
      </c>
      <c r="B857" s="9">
        <f t="shared" si="61"/>
        <v>213</v>
      </c>
      <c r="C857" s="9">
        <v>1</v>
      </c>
      <c r="D857" s="1" t="str">
        <f t="shared" si="62"/>
        <v>11010101</v>
      </c>
      <c r="E857" s="8" t="s">
        <v>16</v>
      </c>
      <c r="F857" s="1" t="str">
        <f t="shared" si="59"/>
        <v>D5</v>
      </c>
      <c r="G857" s="1" t="str">
        <f t="shared" si="59"/>
        <v>1</v>
      </c>
    </row>
    <row r="858" spans="1:7" x14ac:dyDescent="0.25">
      <c r="A858" s="6">
        <f t="shared" si="60"/>
        <v>17.079999999999725</v>
      </c>
      <c r="B858" s="9">
        <f t="shared" si="61"/>
        <v>213</v>
      </c>
      <c r="C858" s="9">
        <v>2</v>
      </c>
      <c r="D858" s="1" t="str">
        <f t="shared" si="62"/>
        <v>11010101</v>
      </c>
      <c r="E858" s="1">
        <v>10</v>
      </c>
      <c r="F858" s="1" t="str">
        <f t="shared" si="59"/>
        <v>D5</v>
      </c>
      <c r="G858" s="1" t="str">
        <f t="shared" si="59"/>
        <v>2</v>
      </c>
    </row>
    <row r="859" spans="1:7" x14ac:dyDescent="0.25">
      <c r="A859" s="6">
        <f t="shared" si="60"/>
        <v>17.099999999999724</v>
      </c>
      <c r="B859" s="9">
        <f t="shared" si="61"/>
        <v>213</v>
      </c>
      <c r="C859" s="9">
        <v>3</v>
      </c>
      <c r="D859" s="1" t="str">
        <f t="shared" si="62"/>
        <v>11010101</v>
      </c>
      <c r="E859" s="1">
        <v>11</v>
      </c>
      <c r="F859" s="1" t="str">
        <f t="shared" si="59"/>
        <v>D5</v>
      </c>
      <c r="G859" s="1" t="str">
        <f t="shared" si="59"/>
        <v>3</v>
      </c>
    </row>
    <row r="860" spans="1:7" x14ac:dyDescent="0.25">
      <c r="A860" s="6">
        <f t="shared" si="60"/>
        <v>17.119999999999724</v>
      </c>
      <c r="B860" s="9">
        <f t="shared" si="61"/>
        <v>214</v>
      </c>
      <c r="C860" s="9">
        <v>0</v>
      </c>
      <c r="D860" s="1" t="str">
        <f t="shared" si="62"/>
        <v>11010110</v>
      </c>
      <c r="E860" s="7" t="s">
        <v>15</v>
      </c>
      <c r="F860" s="1" t="str">
        <f t="shared" si="59"/>
        <v>D6</v>
      </c>
      <c r="G860" s="1" t="str">
        <f t="shared" si="59"/>
        <v>0</v>
      </c>
    </row>
    <row r="861" spans="1:7" x14ac:dyDescent="0.25">
      <c r="A861" s="6">
        <f t="shared" si="60"/>
        <v>17.139999999999723</v>
      </c>
      <c r="B861" s="9">
        <f t="shared" si="61"/>
        <v>214</v>
      </c>
      <c r="C861" s="9">
        <v>1</v>
      </c>
      <c r="D861" s="1" t="str">
        <f t="shared" si="62"/>
        <v>11010110</v>
      </c>
      <c r="E861" s="8" t="s">
        <v>16</v>
      </c>
      <c r="F861" s="1" t="str">
        <f t="shared" si="59"/>
        <v>D6</v>
      </c>
      <c r="G861" s="1" t="str">
        <f t="shared" si="59"/>
        <v>1</v>
      </c>
    </row>
    <row r="862" spans="1:7" x14ac:dyDescent="0.25">
      <c r="A862" s="6">
        <f t="shared" si="60"/>
        <v>17.159999999999723</v>
      </c>
      <c r="B862" s="9">
        <f t="shared" si="61"/>
        <v>214</v>
      </c>
      <c r="C862" s="9">
        <v>2</v>
      </c>
      <c r="D862" s="1" t="str">
        <f t="shared" si="62"/>
        <v>11010110</v>
      </c>
      <c r="E862" s="1">
        <v>10</v>
      </c>
      <c r="F862" s="1" t="str">
        <f t="shared" si="59"/>
        <v>D6</v>
      </c>
      <c r="G862" s="1" t="str">
        <f t="shared" si="59"/>
        <v>2</v>
      </c>
    </row>
    <row r="863" spans="1:7" x14ac:dyDescent="0.25">
      <c r="A863" s="6">
        <f t="shared" si="60"/>
        <v>17.179999999999723</v>
      </c>
      <c r="B863" s="9">
        <f t="shared" si="61"/>
        <v>214</v>
      </c>
      <c r="C863" s="9">
        <v>3</v>
      </c>
      <c r="D863" s="1" t="str">
        <f t="shared" si="62"/>
        <v>11010110</v>
      </c>
      <c r="E863" s="1">
        <v>11</v>
      </c>
      <c r="F863" s="1" t="str">
        <f t="shared" si="59"/>
        <v>D6</v>
      </c>
      <c r="G863" s="1" t="str">
        <f t="shared" si="59"/>
        <v>3</v>
      </c>
    </row>
    <row r="864" spans="1:7" x14ac:dyDescent="0.25">
      <c r="A864" s="6">
        <f t="shared" si="60"/>
        <v>17.199999999999722</v>
      </c>
      <c r="B864" s="9">
        <f t="shared" si="61"/>
        <v>215</v>
      </c>
      <c r="C864" s="9">
        <v>0</v>
      </c>
      <c r="D864" s="1" t="str">
        <f t="shared" si="62"/>
        <v>11010111</v>
      </c>
      <c r="E864" s="7" t="s">
        <v>15</v>
      </c>
      <c r="F864" s="1" t="str">
        <f t="shared" si="59"/>
        <v>D7</v>
      </c>
      <c r="G864" s="1" t="str">
        <f t="shared" si="59"/>
        <v>0</v>
      </c>
    </row>
    <row r="865" spans="1:7" x14ac:dyDescent="0.25">
      <c r="A865" s="6">
        <f t="shared" si="60"/>
        <v>17.219999999999722</v>
      </c>
      <c r="B865" s="9">
        <f t="shared" si="61"/>
        <v>215</v>
      </c>
      <c r="C865" s="9">
        <v>1</v>
      </c>
      <c r="D865" s="1" t="str">
        <f t="shared" si="62"/>
        <v>11010111</v>
      </c>
      <c r="E865" s="8" t="s">
        <v>16</v>
      </c>
      <c r="F865" s="1" t="str">
        <f t="shared" si="59"/>
        <v>D7</v>
      </c>
      <c r="G865" s="1" t="str">
        <f t="shared" si="59"/>
        <v>1</v>
      </c>
    </row>
    <row r="866" spans="1:7" x14ac:dyDescent="0.25">
      <c r="A866" s="6">
        <f t="shared" si="60"/>
        <v>17.239999999999721</v>
      </c>
      <c r="B866" s="9">
        <f t="shared" si="61"/>
        <v>215</v>
      </c>
      <c r="C866" s="9">
        <v>2</v>
      </c>
      <c r="D866" s="1" t="str">
        <f t="shared" si="62"/>
        <v>11010111</v>
      </c>
      <c r="E866" s="1">
        <v>10</v>
      </c>
      <c r="F866" s="1" t="str">
        <f t="shared" si="59"/>
        <v>D7</v>
      </c>
      <c r="G866" s="1" t="str">
        <f t="shared" si="59"/>
        <v>2</v>
      </c>
    </row>
    <row r="867" spans="1:7" x14ac:dyDescent="0.25">
      <c r="A867" s="6">
        <f t="shared" si="60"/>
        <v>17.259999999999721</v>
      </c>
      <c r="B867" s="9">
        <f t="shared" si="61"/>
        <v>215</v>
      </c>
      <c r="C867" s="9">
        <v>3</v>
      </c>
      <c r="D867" s="1" t="str">
        <f t="shared" si="62"/>
        <v>11010111</v>
      </c>
      <c r="E867" s="1">
        <v>11</v>
      </c>
      <c r="F867" s="1" t="str">
        <f t="shared" si="59"/>
        <v>D7</v>
      </c>
      <c r="G867" s="1" t="str">
        <f t="shared" si="59"/>
        <v>3</v>
      </c>
    </row>
    <row r="868" spans="1:7" x14ac:dyDescent="0.25">
      <c r="A868" s="6">
        <f t="shared" si="60"/>
        <v>17.27999999999972</v>
      </c>
      <c r="B868" s="9">
        <f t="shared" si="61"/>
        <v>216</v>
      </c>
      <c r="C868" s="9">
        <v>0</v>
      </c>
      <c r="D868" s="1" t="str">
        <f t="shared" si="62"/>
        <v>11011000</v>
      </c>
      <c r="E868" s="7" t="s">
        <v>15</v>
      </c>
      <c r="F868" s="1" t="str">
        <f t="shared" si="59"/>
        <v>D8</v>
      </c>
      <c r="G868" s="1" t="str">
        <f t="shared" si="59"/>
        <v>0</v>
      </c>
    </row>
    <row r="869" spans="1:7" x14ac:dyDescent="0.25">
      <c r="A869" s="6">
        <f t="shared" si="60"/>
        <v>17.29999999999972</v>
      </c>
      <c r="B869" s="9">
        <f t="shared" si="61"/>
        <v>216</v>
      </c>
      <c r="C869" s="9">
        <v>1</v>
      </c>
      <c r="D869" s="1" t="str">
        <f t="shared" si="62"/>
        <v>11011000</v>
      </c>
      <c r="E869" s="8" t="s">
        <v>16</v>
      </c>
      <c r="F869" s="1" t="str">
        <f t="shared" si="59"/>
        <v>D8</v>
      </c>
      <c r="G869" s="1" t="str">
        <f t="shared" si="59"/>
        <v>1</v>
      </c>
    </row>
    <row r="870" spans="1:7" x14ac:dyDescent="0.25">
      <c r="A870" s="6">
        <f t="shared" si="60"/>
        <v>17.31999999999972</v>
      </c>
      <c r="B870" s="9">
        <f t="shared" si="61"/>
        <v>216</v>
      </c>
      <c r="C870" s="9">
        <v>2</v>
      </c>
      <c r="D870" s="1" t="str">
        <f t="shared" si="62"/>
        <v>11011000</v>
      </c>
      <c r="E870" s="1">
        <v>10</v>
      </c>
      <c r="F870" s="1" t="str">
        <f t="shared" ref="F870:G933" si="63">BIN2HEX(D870)</f>
        <v>D8</v>
      </c>
      <c r="G870" s="1" t="str">
        <f t="shared" si="63"/>
        <v>2</v>
      </c>
    </row>
    <row r="871" spans="1:7" x14ac:dyDescent="0.25">
      <c r="A871" s="6">
        <f t="shared" si="60"/>
        <v>17.339999999999719</v>
      </c>
      <c r="B871" s="9">
        <f t="shared" si="61"/>
        <v>216</v>
      </c>
      <c r="C871" s="9">
        <v>3</v>
      </c>
      <c r="D871" s="1" t="str">
        <f t="shared" si="62"/>
        <v>11011000</v>
      </c>
      <c r="E871" s="1">
        <v>11</v>
      </c>
      <c r="F871" s="1" t="str">
        <f t="shared" si="63"/>
        <v>D8</v>
      </c>
      <c r="G871" s="1" t="str">
        <f t="shared" si="63"/>
        <v>3</v>
      </c>
    </row>
    <row r="872" spans="1:7" x14ac:dyDescent="0.25">
      <c r="A872" s="6">
        <f t="shared" si="60"/>
        <v>17.359999999999719</v>
      </c>
      <c r="B872" s="9">
        <f t="shared" si="61"/>
        <v>217</v>
      </c>
      <c r="C872" s="9">
        <v>0</v>
      </c>
      <c r="D872" s="1" t="str">
        <f t="shared" si="62"/>
        <v>11011001</v>
      </c>
      <c r="E872" s="7" t="s">
        <v>15</v>
      </c>
      <c r="F872" s="1" t="str">
        <f t="shared" si="63"/>
        <v>D9</v>
      </c>
      <c r="G872" s="1" t="str">
        <f t="shared" si="63"/>
        <v>0</v>
      </c>
    </row>
    <row r="873" spans="1:7" x14ac:dyDescent="0.25">
      <c r="A873" s="6">
        <f t="shared" si="60"/>
        <v>17.379999999999718</v>
      </c>
      <c r="B873" s="9">
        <f t="shared" si="61"/>
        <v>217</v>
      </c>
      <c r="C873" s="9">
        <v>1</v>
      </c>
      <c r="D873" s="1" t="str">
        <f t="shared" si="62"/>
        <v>11011001</v>
      </c>
      <c r="E873" s="8" t="s">
        <v>16</v>
      </c>
      <c r="F873" s="1" t="str">
        <f t="shared" si="63"/>
        <v>D9</v>
      </c>
      <c r="G873" s="1" t="str">
        <f t="shared" si="63"/>
        <v>1</v>
      </c>
    </row>
    <row r="874" spans="1:7" x14ac:dyDescent="0.25">
      <c r="A874" s="6">
        <f t="shared" si="60"/>
        <v>17.399999999999718</v>
      </c>
      <c r="B874" s="9">
        <f t="shared" si="61"/>
        <v>217</v>
      </c>
      <c r="C874" s="9">
        <v>2</v>
      </c>
      <c r="D874" s="1" t="str">
        <f t="shared" si="62"/>
        <v>11011001</v>
      </c>
      <c r="E874" s="1">
        <v>10</v>
      </c>
      <c r="F874" s="1" t="str">
        <f t="shared" si="63"/>
        <v>D9</v>
      </c>
      <c r="G874" s="1" t="str">
        <f t="shared" si="63"/>
        <v>2</v>
      </c>
    </row>
    <row r="875" spans="1:7" x14ac:dyDescent="0.25">
      <c r="A875" s="6">
        <f t="shared" si="60"/>
        <v>17.419999999999717</v>
      </c>
      <c r="B875" s="9">
        <f t="shared" si="61"/>
        <v>217</v>
      </c>
      <c r="C875" s="9">
        <v>3</v>
      </c>
      <c r="D875" s="1" t="str">
        <f t="shared" si="62"/>
        <v>11011001</v>
      </c>
      <c r="E875" s="1">
        <v>11</v>
      </c>
      <c r="F875" s="1" t="str">
        <f t="shared" si="63"/>
        <v>D9</v>
      </c>
      <c r="G875" s="1" t="str">
        <f t="shared" si="63"/>
        <v>3</v>
      </c>
    </row>
    <row r="876" spans="1:7" x14ac:dyDescent="0.25">
      <c r="A876" s="6">
        <f t="shared" si="60"/>
        <v>17.439999999999717</v>
      </c>
      <c r="B876" s="9">
        <f t="shared" si="61"/>
        <v>218</v>
      </c>
      <c r="C876" s="9">
        <v>0</v>
      </c>
      <c r="D876" s="1" t="str">
        <f t="shared" si="62"/>
        <v>11011010</v>
      </c>
      <c r="E876" s="7" t="s">
        <v>15</v>
      </c>
      <c r="F876" s="1" t="str">
        <f t="shared" si="63"/>
        <v>DA</v>
      </c>
      <c r="G876" s="1" t="str">
        <f t="shared" si="63"/>
        <v>0</v>
      </c>
    </row>
    <row r="877" spans="1:7" x14ac:dyDescent="0.25">
      <c r="A877" s="6">
        <f t="shared" si="60"/>
        <v>17.459999999999717</v>
      </c>
      <c r="B877" s="9">
        <f t="shared" si="61"/>
        <v>218</v>
      </c>
      <c r="C877" s="9">
        <v>1</v>
      </c>
      <c r="D877" s="1" t="str">
        <f t="shared" si="62"/>
        <v>11011010</v>
      </c>
      <c r="E877" s="8" t="s">
        <v>16</v>
      </c>
      <c r="F877" s="1" t="str">
        <f t="shared" si="63"/>
        <v>DA</v>
      </c>
      <c r="G877" s="1" t="str">
        <f t="shared" si="63"/>
        <v>1</v>
      </c>
    </row>
    <row r="878" spans="1:7" x14ac:dyDescent="0.25">
      <c r="A878" s="6">
        <f t="shared" si="60"/>
        <v>17.479999999999716</v>
      </c>
      <c r="B878" s="9">
        <f t="shared" si="61"/>
        <v>218</v>
      </c>
      <c r="C878" s="9">
        <v>2</v>
      </c>
      <c r="D878" s="1" t="str">
        <f t="shared" si="62"/>
        <v>11011010</v>
      </c>
      <c r="E878" s="1">
        <v>10</v>
      </c>
      <c r="F878" s="1" t="str">
        <f t="shared" si="63"/>
        <v>DA</v>
      </c>
      <c r="G878" s="1" t="str">
        <f t="shared" si="63"/>
        <v>2</v>
      </c>
    </row>
    <row r="879" spans="1:7" x14ac:dyDescent="0.25">
      <c r="A879" s="6">
        <f t="shared" si="60"/>
        <v>17.499999999999716</v>
      </c>
      <c r="B879" s="9">
        <f t="shared" si="61"/>
        <v>218</v>
      </c>
      <c r="C879" s="9">
        <v>3</v>
      </c>
      <c r="D879" s="1" t="str">
        <f t="shared" si="62"/>
        <v>11011010</v>
      </c>
      <c r="E879" s="1">
        <v>11</v>
      </c>
      <c r="F879" s="1" t="str">
        <f t="shared" si="63"/>
        <v>DA</v>
      </c>
      <c r="G879" s="1" t="str">
        <f t="shared" si="63"/>
        <v>3</v>
      </c>
    </row>
    <row r="880" spans="1:7" x14ac:dyDescent="0.25">
      <c r="A880" s="6">
        <f t="shared" si="60"/>
        <v>17.519999999999715</v>
      </c>
      <c r="B880" s="9">
        <f t="shared" si="61"/>
        <v>219</v>
      </c>
      <c r="C880" s="9">
        <v>0</v>
      </c>
      <c r="D880" s="1" t="str">
        <f t="shared" si="62"/>
        <v>11011011</v>
      </c>
      <c r="E880" s="7" t="s">
        <v>15</v>
      </c>
      <c r="F880" s="1" t="str">
        <f t="shared" si="63"/>
        <v>DB</v>
      </c>
      <c r="G880" s="1" t="str">
        <f t="shared" si="63"/>
        <v>0</v>
      </c>
    </row>
    <row r="881" spans="1:7" x14ac:dyDescent="0.25">
      <c r="A881" s="6">
        <f t="shared" si="60"/>
        <v>17.539999999999715</v>
      </c>
      <c r="B881" s="9">
        <f t="shared" si="61"/>
        <v>219</v>
      </c>
      <c r="C881" s="9">
        <v>1</v>
      </c>
      <c r="D881" s="1" t="str">
        <f t="shared" si="62"/>
        <v>11011011</v>
      </c>
      <c r="E881" s="8" t="s">
        <v>16</v>
      </c>
      <c r="F881" s="1" t="str">
        <f t="shared" si="63"/>
        <v>DB</v>
      </c>
      <c r="G881" s="1" t="str">
        <f t="shared" si="63"/>
        <v>1</v>
      </c>
    </row>
    <row r="882" spans="1:7" x14ac:dyDescent="0.25">
      <c r="A882" s="6">
        <f t="shared" si="60"/>
        <v>17.559999999999715</v>
      </c>
      <c r="B882" s="9">
        <f t="shared" si="61"/>
        <v>219</v>
      </c>
      <c r="C882" s="9">
        <v>2</v>
      </c>
      <c r="D882" s="1" t="str">
        <f t="shared" si="62"/>
        <v>11011011</v>
      </c>
      <c r="E882" s="1">
        <v>10</v>
      </c>
      <c r="F882" s="1" t="str">
        <f t="shared" si="63"/>
        <v>DB</v>
      </c>
      <c r="G882" s="1" t="str">
        <f t="shared" si="63"/>
        <v>2</v>
      </c>
    </row>
    <row r="883" spans="1:7" x14ac:dyDescent="0.25">
      <c r="A883" s="6">
        <f t="shared" si="60"/>
        <v>17.579999999999714</v>
      </c>
      <c r="B883" s="9">
        <f t="shared" si="61"/>
        <v>219</v>
      </c>
      <c r="C883" s="9">
        <v>3</v>
      </c>
      <c r="D883" s="1" t="str">
        <f t="shared" si="62"/>
        <v>11011011</v>
      </c>
      <c r="E883" s="1">
        <v>11</v>
      </c>
      <c r="F883" s="1" t="str">
        <f t="shared" si="63"/>
        <v>DB</v>
      </c>
      <c r="G883" s="1" t="str">
        <f t="shared" si="63"/>
        <v>3</v>
      </c>
    </row>
    <row r="884" spans="1:7" x14ac:dyDescent="0.25">
      <c r="A884" s="6">
        <f t="shared" si="60"/>
        <v>17.599999999999714</v>
      </c>
      <c r="B884" s="9">
        <f t="shared" si="61"/>
        <v>220</v>
      </c>
      <c r="C884" s="9">
        <v>0</v>
      </c>
      <c r="D884" s="1" t="str">
        <f t="shared" si="62"/>
        <v>11011100</v>
      </c>
      <c r="E884" s="7" t="s">
        <v>15</v>
      </c>
      <c r="F884" s="1" t="str">
        <f t="shared" si="63"/>
        <v>DC</v>
      </c>
      <c r="G884" s="1" t="str">
        <f t="shared" si="63"/>
        <v>0</v>
      </c>
    </row>
    <row r="885" spans="1:7" x14ac:dyDescent="0.25">
      <c r="A885" s="6">
        <f t="shared" si="60"/>
        <v>17.619999999999713</v>
      </c>
      <c r="B885" s="9">
        <f t="shared" si="61"/>
        <v>220</v>
      </c>
      <c r="C885" s="9">
        <v>1</v>
      </c>
      <c r="D885" s="1" t="str">
        <f t="shared" si="62"/>
        <v>11011100</v>
      </c>
      <c r="E885" s="8" t="s">
        <v>16</v>
      </c>
      <c r="F885" s="1" t="str">
        <f t="shared" si="63"/>
        <v>DC</v>
      </c>
      <c r="G885" s="1" t="str">
        <f t="shared" si="63"/>
        <v>1</v>
      </c>
    </row>
    <row r="886" spans="1:7" x14ac:dyDescent="0.25">
      <c r="A886" s="6">
        <f t="shared" si="60"/>
        <v>17.639999999999713</v>
      </c>
      <c r="B886" s="9">
        <f t="shared" si="61"/>
        <v>220</v>
      </c>
      <c r="C886" s="9">
        <v>2</v>
      </c>
      <c r="D886" s="1" t="str">
        <f t="shared" si="62"/>
        <v>11011100</v>
      </c>
      <c r="E886" s="1">
        <v>10</v>
      </c>
      <c r="F886" s="1" t="str">
        <f t="shared" si="63"/>
        <v>DC</v>
      </c>
      <c r="G886" s="1" t="str">
        <f t="shared" si="63"/>
        <v>2</v>
      </c>
    </row>
    <row r="887" spans="1:7" x14ac:dyDescent="0.25">
      <c r="A887" s="6">
        <f t="shared" si="60"/>
        <v>17.659999999999712</v>
      </c>
      <c r="B887" s="9">
        <f t="shared" si="61"/>
        <v>220</v>
      </c>
      <c r="C887" s="9">
        <v>3</v>
      </c>
      <c r="D887" s="1" t="str">
        <f t="shared" si="62"/>
        <v>11011100</v>
      </c>
      <c r="E887" s="1">
        <v>11</v>
      </c>
      <c r="F887" s="1" t="str">
        <f t="shared" si="63"/>
        <v>DC</v>
      </c>
      <c r="G887" s="1" t="str">
        <f t="shared" si="63"/>
        <v>3</v>
      </c>
    </row>
    <row r="888" spans="1:7" x14ac:dyDescent="0.25">
      <c r="A888" s="6">
        <f t="shared" si="60"/>
        <v>17.679999999999712</v>
      </c>
      <c r="B888" s="9">
        <f t="shared" si="61"/>
        <v>221</v>
      </c>
      <c r="C888" s="9">
        <v>0</v>
      </c>
      <c r="D888" s="1" t="str">
        <f t="shared" si="62"/>
        <v>11011101</v>
      </c>
      <c r="E888" s="7" t="s">
        <v>15</v>
      </c>
      <c r="F888" s="1" t="str">
        <f t="shared" si="63"/>
        <v>DD</v>
      </c>
      <c r="G888" s="1" t="str">
        <f t="shared" si="63"/>
        <v>0</v>
      </c>
    </row>
    <row r="889" spans="1:7" x14ac:dyDescent="0.25">
      <c r="A889" s="6">
        <f t="shared" si="60"/>
        <v>17.699999999999712</v>
      </c>
      <c r="B889" s="9">
        <f t="shared" si="61"/>
        <v>221</v>
      </c>
      <c r="C889" s="9">
        <v>1</v>
      </c>
      <c r="D889" s="1" t="str">
        <f t="shared" si="62"/>
        <v>11011101</v>
      </c>
      <c r="E889" s="8" t="s">
        <v>16</v>
      </c>
      <c r="F889" s="1" t="str">
        <f t="shared" si="63"/>
        <v>DD</v>
      </c>
      <c r="G889" s="1" t="str">
        <f t="shared" si="63"/>
        <v>1</v>
      </c>
    </row>
    <row r="890" spans="1:7" x14ac:dyDescent="0.25">
      <c r="A890" s="6">
        <f t="shared" si="60"/>
        <v>17.719999999999711</v>
      </c>
      <c r="B890" s="9">
        <f t="shared" si="61"/>
        <v>221</v>
      </c>
      <c r="C890" s="9">
        <v>2</v>
      </c>
      <c r="D890" s="1" t="str">
        <f t="shared" si="62"/>
        <v>11011101</v>
      </c>
      <c r="E890" s="1">
        <v>10</v>
      </c>
      <c r="F890" s="1" t="str">
        <f t="shared" si="63"/>
        <v>DD</v>
      </c>
      <c r="G890" s="1" t="str">
        <f t="shared" si="63"/>
        <v>2</v>
      </c>
    </row>
    <row r="891" spans="1:7" x14ac:dyDescent="0.25">
      <c r="A891" s="6">
        <f t="shared" si="60"/>
        <v>17.739999999999711</v>
      </c>
      <c r="B891" s="9">
        <f t="shared" si="61"/>
        <v>221</v>
      </c>
      <c r="C891" s="9">
        <v>3</v>
      </c>
      <c r="D891" s="1" t="str">
        <f t="shared" si="62"/>
        <v>11011101</v>
      </c>
      <c r="E891" s="1">
        <v>11</v>
      </c>
      <c r="F891" s="1" t="str">
        <f t="shared" si="63"/>
        <v>DD</v>
      </c>
      <c r="G891" s="1" t="str">
        <f t="shared" si="63"/>
        <v>3</v>
      </c>
    </row>
    <row r="892" spans="1:7" x14ac:dyDescent="0.25">
      <c r="A892" s="6">
        <f t="shared" si="60"/>
        <v>17.75999999999971</v>
      </c>
      <c r="B892" s="9">
        <f t="shared" si="61"/>
        <v>222</v>
      </c>
      <c r="C892" s="9">
        <v>0</v>
      </c>
      <c r="D892" s="1" t="str">
        <f t="shared" si="62"/>
        <v>11011110</v>
      </c>
      <c r="E892" s="7" t="s">
        <v>15</v>
      </c>
      <c r="F892" s="1" t="str">
        <f t="shared" si="63"/>
        <v>DE</v>
      </c>
      <c r="G892" s="1" t="str">
        <f t="shared" si="63"/>
        <v>0</v>
      </c>
    </row>
    <row r="893" spans="1:7" x14ac:dyDescent="0.25">
      <c r="A893" s="6">
        <f t="shared" si="60"/>
        <v>17.77999999999971</v>
      </c>
      <c r="B893" s="9">
        <f t="shared" si="61"/>
        <v>222</v>
      </c>
      <c r="C893" s="9">
        <v>1</v>
      </c>
      <c r="D893" s="1" t="str">
        <f t="shared" si="62"/>
        <v>11011110</v>
      </c>
      <c r="E893" s="8" t="s">
        <v>16</v>
      </c>
      <c r="F893" s="1" t="str">
        <f t="shared" si="63"/>
        <v>DE</v>
      </c>
      <c r="G893" s="1" t="str">
        <f t="shared" si="63"/>
        <v>1</v>
      </c>
    </row>
    <row r="894" spans="1:7" x14ac:dyDescent="0.25">
      <c r="A894" s="6">
        <f t="shared" si="60"/>
        <v>17.799999999999709</v>
      </c>
      <c r="B894" s="9">
        <f t="shared" si="61"/>
        <v>222</v>
      </c>
      <c r="C894" s="9">
        <v>2</v>
      </c>
      <c r="D894" s="1" t="str">
        <f t="shared" si="62"/>
        <v>11011110</v>
      </c>
      <c r="E894" s="1">
        <v>10</v>
      </c>
      <c r="F894" s="1" t="str">
        <f t="shared" si="63"/>
        <v>DE</v>
      </c>
      <c r="G894" s="1" t="str">
        <f t="shared" si="63"/>
        <v>2</v>
      </c>
    </row>
    <row r="895" spans="1:7" x14ac:dyDescent="0.25">
      <c r="A895" s="6">
        <f t="shared" si="60"/>
        <v>17.819999999999709</v>
      </c>
      <c r="B895" s="9">
        <f t="shared" si="61"/>
        <v>222</v>
      </c>
      <c r="C895" s="9">
        <v>3</v>
      </c>
      <c r="D895" s="1" t="str">
        <f t="shared" si="62"/>
        <v>11011110</v>
      </c>
      <c r="E895" s="1">
        <v>11</v>
      </c>
      <c r="F895" s="1" t="str">
        <f t="shared" si="63"/>
        <v>DE</v>
      </c>
      <c r="G895" s="1" t="str">
        <f t="shared" si="63"/>
        <v>3</v>
      </c>
    </row>
    <row r="896" spans="1:7" x14ac:dyDescent="0.25">
      <c r="A896" s="6">
        <f t="shared" si="60"/>
        <v>17.839999999999709</v>
      </c>
      <c r="B896" s="9">
        <f t="shared" si="61"/>
        <v>223</v>
      </c>
      <c r="C896" s="9">
        <v>0</v>
      </c>
      <c r="D896" s="1" t="str">
        <f t="shared" si="62"/>
        <v>11011111</v>
      </c>
      <c r="E896" s="7" t="s">
        <v>15</v>
      </c>
      <c r="F896" s="1" t="str">
        <f t="shared" si="63"/>
        <v>DF</v>
      </c>
      <c r="G896" s="1" t="str">
        <f t="shared" si="63"/>
        <v>0</v>
      </c>
    </row>
    <row r="897" spans="1:7" x14ac:dyDescent="0.25">
      <c r="A897" s="6">
        <f t="shared" si="60"/>
        <v>17.859999999999708</v>
      </c>
      <c r="B897" s="9">
        <f t="shared" si="61"/>
        <v>223</v>
      </c>
      <c r="C897" s="9">
        <v>1</v>
      </c>
      <c r="D897" s="1" t="str">
        <f t="shared" si="62"/>
        <v>11011111</v>
      </c>
      <c r="E897" s="8" t="s">
        <v>16</v>
      </c>
      <c r="F897" s="1" t="str">
        <f t="shared" si="63"/>
        <v>DF</v>
      </c>
      <c r="G897" s="1" t="str">
        <f t="shared" si="63"/>
        <v>1</v>
      </c>
    </row>
    <row r="898" spans="1:7" x14ac:dyDescent="0.25">
      <c r="A898" s="6">
        <f t="shared" si="60"/>
        <v>17.879999999999708</v>
      </c>
      <c r="B898" s="9">
        <f t="shared" si="61"/>
        <v>223</v>
      </c>
      <c r="C898" s="9">
        <v>2</v>
      </c>
      <c r="D898" s="1" t="str">
        <f t="shared" si="62"/>
        <v>11011111</v>
      </c>
      <c r="E898" s="1">
        <v>10</v>
      </c>
      <c r="F898" s="1" t="str">
        <f t="shared" si="63"/>
        <v>DF</v>
      </c>
      <c r="G898" s="1" t="str">
        <f t="shared" si="63"/>
        <v>2</v>
      </c>
    </row>
    <row r="899" spans="1:7" x14ac:dyDescent="0.25">
      <c r="A899" s="6">
        <f t="shared" si="60"/>
        <v>17.899999999999707</v>
      </c>
      <c r="B899" s="9">
        <f t="shared" si="61"/>
        <v>223</v>
      </c>
      <c r="C899" s="9">
        <v>3</v>
      </c>
      <c r="D899" s="1" t="str">
        <f t="shared" si="62"/>
        <v>11011111</v>
      </c>
      <c r="E899" s="1">
        <v>11</v>
      </c>
      <c r="F899" s="1" t="str">
        <f t="shared" si="63"/>
        <v>DF</v>
      </c>
      <c r="G899" s="1" t="str">
        <f t="shared" si="63"/>
        <v>3</v>
      </c>
    </row>
    <row r="900" spans="1:7" x14ac:dyDescent="0.25">
      <c r="A900" s="6">
        <f t="shared" si="60"/>
        <v>17.919999999999707</v>
      </c>
      <c r="B900" s="9">
        <f t="shared" si="61"/>
        <v>224</v>
      </c>
      <c r="C900" s="9">
        <v>0</v>
      </c>
      <c r="D900" s="1" t="str">
        <f t="shared" si="62"/>
        <v>11100000</v>
      </c>
      <c r="E900" s="7" t="s">
        <v>15</v>
      </c>
      <c r="F900" s="1" t="str">
        <f t="shared" si="63"/>
        <v>E0</v>
      </c>
      <c r="G900" s="1" t="str">
        <f t="shared" si="63"/>
        <v>0</v>
      </c>
    </row>
    <row r="901" spans="1:7" x14ac:dyDescent="0.25">
      <c r="A901" s="6">
        <f t="shared" si="60"/>
        <v>17.939999999999706</v>
      </c>
      <c r="B901" s="9">
        <f t="shared" si="61"/>
        <v>224</v>
      </c>
      <c r="C901" s="9">
        <v>1</v>
      </c>
      <c r="D901" s="1" t="str">
        <f t="shared" si="62"/>
        <v>11100000</v>
      </c>
      <c r="E901" s="8" t="s">
        <v>16</v>
      </c>
      <c r="F901" s="1" t="str">
        <f t="shared" si="63"/>
        <v>E0</v>
      </c>
      <c r="G901" s="1" t="str">
        <f t="shared" si="63"/>
        <v>1</v>
      </c>
    </row>
    <row r="902" spans="1:7" x14ac:dyDescent="0.25">
      <c r="A902" s="6">
        <f t="shared" ref="A902:A965" si="64">A901+0.02</f>
        <v>17.959999999999706</v>
      </c>
      <c r="B902" s="9">
        <f t="shared" si="61"/>
        <v>224</v>
      </c>
      <c r="C902" s="9">
        <v>2</v>
      </c>
      <c r="D902" s="1" t="str">
        <f t="shared" si="62"/>
        <v>11100000</v>
      </c>
      <c r="E902" s="1">
        <v>10</v>
      </c>
      <c r="F902" s="1" t="str">
        <f t="shared" si="63"/>
        <v>E0</v>
      </c>
      <c r="G902" s="1" t="str">
        <f t="shared" si="63"/>
        <v>2</v>
      </c>
    </row>
    <row r="903" spans="1:7" x14ac:dyDescent="0.25">
      <c r="A903" s="6">
        <f t="shared" si="64"/>
        <v>17.979999999999706</v>
      </c>
      <c r="B903" s="9">
        <f t="shared" si="61"/>
        <v>224</v>
      </c>
      <c r="C903" s="9">
        <v>3</v>
      </c>
      <c r="D903" s="1" t="str">
        <f t="shared" si="62"/>
        <v>11100000</v>
      </c>
      <c r="E903" s="1">
        <v>11</v>
      </c>
      <c r="F903" s="1" t="str">
        <f t="shared" si="63"/>
        <v>E0</v>
      </c>
      <c r="G903" s="1" t="str">
        <f t="shared" si="63"/>
        <v>3</v>
      </c>
    </row>
    <row r="904" spans="1:7" x14ac:dyDescent="0.25">
      <c r="A904" s="6">
        <f t="shared" si="64"/>
        <v>17.999999999999705</v>
      </c>
      <c r="B904" s="9">
        <f t="shared" si="61"/>
        <v>225</v>
      </c>
      <c r="C904" s="9">
        <v>0</v>
      </c>
      <c r="D904" s="1" t="str">
        <f t="shared" si="62"/>
        <v>11100001</v>
      </c>
      <c r="E904" s="7" t="s">
        <v>15</v>
      </c>
      <c r="F904" s="1" t="str">
        <f t="shared" si="63"/>
        <v>E1</v>
      </c>
      <c r="G904" s="1" t="str">
        <f t="shared" si="63"/>
        <v>0</v>
      </c>
    </row>
    <row r="905" spans="1:7" x14ac:dyDescent="0.25">
      <c r="A905" s="6">
        <f t="shared" si="64"/>
        <v>18.019999999999705</v>
      </c>
      <c r="B905" s="9">
        <f t="shared" ref="B905:B968" si="65">B901+1</f>
        <v>225</v>
      </c>
      <c r="C905" s="9">
        <v>1</v>
      </c>
      <c r="D905" s="1" t="str">
        <f t="shared" si="62"/>
        <v>11100001</v>
      </c>
      <c r="E905" s="8" t="s">
        <v>16</v>
      </c>
      <c r="F905" s="1" t="str">
        <f t="shared" si="63"/>
        <v>E1</v>
      </c>
      <c r="G905" s="1" t="str">
        <f t="shared" si="63"/>
        <v>1</v>
      </c>
    </row>
    <row r="906" spans="1:7" x14ac:dyDescent="0.25">
      <c r="A906" s="6">
        <f t="shared" si="64"/>
        <v>18.039999999999704</v>
      </c>
      <c r="B906" s="9">
        <f t="shared" si="65"/>
        <v>225</v>
      </c>
      <c r="C906" s="9">
        <v>2</v>
      </c>
      <c r="D906" s="1" t="str">
        <f t="shared" si="62"/>
        <v>11100001</v>
      </c>
      <c r="E906" s="1">
        <v>10</v>
      </c>
      <c r="F906" s="1" t="str">
        <f t="shared" si="63"/>
        <v>E1</v>
      </c>
      <c r="G906" s="1" t="str">
        <f t="shared" si="63"/>
        <v>2</v>
      </c>
    </row>
    <row r="907" spans="1:7" x14ac:dyDescent="0.25">
      <c r="A907" s="6">
        <f t="shared" si="64"/>
        <v>18.059999999999704</v>
      </c>
      <c r="B907" s="9">
        <f t="shared" si="65"/>
        <v>225</v>
      </c>
      <c r="C907" s="9">
        <v>3</v>
      </c>
      <c r="D907" s="1" t="str">
        <f t="shared" si="62"/>
        <v>11100001</v>
      </c>
      <c r="E907" s="1">
        <v>11</v>
      </c>
      <c r="F907" s="1" t="str">
        <f t="shared" si="63"/>
        <v>E1</v>
      </c>
      <c r="G907" s="1" t="str">
        <f t="shared" si="63"/>
        <v>3</v>
      </c>
    </row>
    <row r="908" spans="1:7" x14ac:dyDescent="0.25">
      <c r="A908" s="6">
        <f t="shared" si="64"/>
        <v>18.079999999999703</v>
      </c>
      <c r="B908" s="9">
        <f t="shared" si="65"/>
        <v>226</v>
      </c>
      <c r="C908" s="9">
        <v>0</v>
      </c>
      <c r="D908" s="1" t="str">
        <f t="shared" si="62"/>
        <v>11100010</v>
      </c>
      <c r="E908" s="7" t="s">
        <v>15</v>
      </c>
      <c r="F908" s="1" t="str">
        <f t="shared" si="63"/>
        <v>E2</v>
      </c>
      <c r="G908" s="1" t="str">
        <f t="shared" si="63"/>
        <v>0</v>
      </c>
    </row>
    <row r="909" spans="1:7" x14ac:dyDescent="0.25">
      <c r="A909" s="6">
        <f t="shared" si="64"/>
        <v>18.099999999999703</v>
      </c>
      <c r="B909" s="9">
        <f t="shared" si="65"/>
        <v>226</v>
      </c>
      <c r="C909" s="9">
        <v>1</v>
      </c>
      <c r="D909" s="1" t="str">
        <f t="shared" si="62"/>
        <v>11100010</v>
      </c>
      <c r="E909" s="8" t="s">
        <v>16</v>
      </c>
      <c r="F909" s="1" t="str">
        <f t="shared" si="63"/>
        <v>E2</v>
      </c>
      <c r="G909" s="1" t="str">
        <f t="shared" si="63"/>
        <v>1</v>
      </c>
    </row>
    <row r="910" spans="1:7" x14ac:dyDescent="0.25">
      <c r="A910" s="6">
        <f t="shared" si="64"/>
        <v>18.119999999999703</v>
      </c>
      <c r="B910" s="9">
        <f t="shared" si="65"/>
        <v>226</v>
      </c>
      <c r="C910" s="9">
        <v>2</v>
      </c>
      <c r="D910" s="1" t="str">
        <f t="shared" si="62"/>
        <v>11100010</v>
      </c>
      <c r="E910" s="1">
        <v>10</v>
      </c>
      <c r="F910" s="1" t="str">
        <f t="shared" si="63"/>
        <v>E2</v>
      </c>
      <c r="G910" s="1" t="str">
        <f t="shared" si="63"/>
        <v>2</v>
      </c>
    </row>
    <row r="911" spans="1:7" x14ac:dyDescent="0.25">
      <c r="A911" s="6">
        <f t="shared" si="64"/>
        <v>18.139999999999702</v>
      </c>
      <c r="B911" s="9">
        <f t="shared" si="65"/>
        <v>226</v>
      </c>
      <c r="C911" s="9">
        <v>3</v>
      </c>
      <c r="D911" s="1" t="str">
        <f t="shared" si="62"/>
        <v>11100010</v>
      </c>
      <c r="E911" s="1">
        <v>11</v>
      </c>
      <c r="F911" s="1" t="str">
        <f t="shared" si="63"/>
        <v>E2</v>
      </c>
      <c r="G911" s="1" t="str">
        <f t="shared" si="63"/>
        <v>3</v>
      </c>
    </row>
    <row r="912" spans="1:7" x14ac:dyDescent="0.25">
      <c r="A912" s="6">
        <f t="shared" si="64"/>
        <v>18.159999999999702</v>
      </c>
      <c r="B912" s="9">
        <f t="shared" si="65"/>
        <v>227</v>
      </c>
      <c r="C912" s="9">
        <v>0</v>
      </c>
      <c r="D912" s="1" t="str">
        <f t="shared" si="62"/>
        <v>11100011</v>
      </c>
      <c r="E912" s="7" t="s">
        <v>15</v>
      </c>
      <c r="F912" s="1" t="str">
        <f t="shared" si="63"/>
        <v>E3</v>
      </c>
      <c r="G912" s="1" t="str">
        <f t="shared" si="63"/>
        <v>0</v>
      </c>
    </row>
    <row r="913" spans="1:7" x14ac:dyDescent="0.25">
      <c r="A913" s="6">
        <f t="shared" si="64"/>
        <v>18.179999999999701</v>
      </c>
      <c r="B913" s="9">
        <f t="shared" si="65"/>
        <v>227</v>
      </c>
      <c r="C913" s="9">
        <v>1</v>
      </c>
      <c r="D913" s="1" t="str">
        <f t="shared" si="62"/>
        <v>11100011</v>
      </c>
      <c r="E913" s="8" t="s">
        <v>16</v>
      </c>
      <c r="F913" s="1" t="str">
        <f t="shared" si="63"/>
        <v>E3</v>
      </c>
      <c r="G913" s="1" t="str">
        <f t="shared" si="63"/>
        <v>1</v>
      </c>
    </row>
    <row r="914" spans="1:7" x14ac:dyDescent="0.25">
      <c r="A914" s="6">
        <f t="shared" si="64"/>
        <v>18.199999999999701</v>
      </c>
      <c r="B914" s="9">
        <f t="shared" si="65"/>
        <v>227</v>
      </c>
      <c r="C914" s="9">
        <v>2</v>
      </c>
      <c r="D914" s="1" t="str">
        <f t="shared" si="62"/>
        <v>11100011</v>
      </c>
      <c r="E914" s="1">
        <v>10</v>
      </c>
      <c r="F914" s="1" t="str">
        <f t="shared" si="63"/>
        <v>E3</v>
      </c>
      <c r="G914" s="1" t="str">
        <f t="shared" si="63"/>
        <v>2</v>
      </c>
    </row>
    <row r="915" spans="1:7" x14ac:dyDescent="0.25">
      <c r="A915" s="6">
        <f t="shared" si="64"/>
        <v>18.2199999999997</v>
      </c>
      <c r="B915" s="9">
        <f t="shared" si="65"/>
        <v>227</v>
      </c>
      <c r="C915" s="9">
        <v>3</v>
      </c>
      <c r="D915" s="1" t="str">
        <f t="shared" si="62"/>
        <v>11100011</v>
      </c>
      <c r="E915" s="1">
        <v>11</v>
      </c>
      <c r="F915" s="1" t="str">
        <f t="shared" si="63"/>
        <v>E3</v>
      </c>
      <c r="G915" s="1" t="str">
        <f t="shared" si="63"/>
        <v>3</v>
      </c>
    </row>
    <row r="916" spans="1:7" x14ac:dyDescent="0.25">
      <c r="A916" s="6">
        <f t="shared" si="64"/>
        <v>18.2399999999997</v>
      </c>
      <c r="B916" s="9">
        <f t="shared" si="65"/>
        <v>228</v>
      </c>
      <c r="C916" s="9">
        <v>0</v>
      </c>
      <c r="D916" s="1" t="str">
        <f t="shared" si="62"/>
        <v>11100100</v>
      </c>
      <c r="E916" s="7" t="s">
        <v>15</v>
      </c>
      <c r="F916" s="1" t="str">
        <f t="shared" si="63"/>
        <v>E4</v>
      </c>
      <c r="G916" s="1" t="str">
        <f t="shared" si="63"/>
        <v>0</v>
      </c>
    </row>
    <row r="917" spans="1:7" x14ac:dyDescent="0.25">
      <c r="A917" s="6">
        <f t="shared" si="64"/>
        <v>18.2599999999997</v>
      </c>
      <c r="B917" s="9">
        <f t="shared" si="65"/>
        <v>228</v>
      </c>
      <c r="C917" s="9">
        <v>1</v>
      </c>
      <c r="D917" s="1" t="str">
        <f t="shared" si="62"/>
        <v>11100100</v>
      </c>
      <c r="E917" s="8" t="s">
        <v>16</v>
      </c>
      <c r="F917" s="1" t="str">
        <f t="shared" si="63"/>
        <v>E4</v>
      </c>
      <c r="G917" s="1" t="str">
        <f t="shared" si="63"/>
        <v>1</v>
      </c>
    </row>
    <row r="918" spans="1:7" x14ac:dyDescent="0.25">
      <c r="A918" s="6">
        <f t="shared" si="64"/>
        <v>18.279999999999699</v>
      </c>
      <c r="B918" s="9">
        <f t="shared" si="65"/>
        <v>228</v>
      </c>
      <c r="C918" s="9">
        <v>2</v>
      </c>
      <c r="D918" s="1" t="str">
        <f t="shared" si="62"/>
        <v>11100100</v>
      </c>
      <c r="E918" s="1">
        <v>10</v>
      </c>
      <c r="F918" s="1" t="str">
        <f t="shared" si="63"/>
        <v>E4</v>
      </c>
      <c r="G918" s="1" t="str">
        <f t="shared" si="63"/>
        <v>2</v>
      </c>
    </row>
    <row r="919" spans="1:7" x14ac:dyDescent="0.25">
      <c r="A919" s="6">
        <f t="shared" si="64"/>
        <v>18.299999999999699</v>
      </c>
      <c r="B919" s="9">
        <f t="shared" si="65"/>
        <v>228</v>
      </c>
      <c r="C919" s="9">
        <v>3</v>
      </c>
      <c r="D919" s="1" t="str">
        <f t="shared" si="62"/>
        <v>11100100</v>
      </c>
      <c r="E919" s="1">
        <v>11</v>
      </c>
      <c r="F919" s="1" t="str">
        <f t="shared" si="63"/>
        <v>E4</v>
      </c>
      <c r="G919" s="1" t="str">
        <f t="shared" si="63"/>
        <v>3</v>
      </c>
    </row>
    <row r="920" spans="1:7" x14ac:dyDescent="0.25">
      <c r="A920" s="6">
        <f t="shared" si="64"/>
        <v>18.319999999999698</v>
      </c>
      <c r="B920" s="9">
        <f t="shared" si="65"/>
        <v>229</v>
      </c>
      <c r="C920" s="9">
        <v>0</v>
      </c>
      <c r="D920" s="1" t="str">
        <f t="shared" ref="D920:D983" si="66">DEC2BIN(B920)</f>
        <v>11100101</v>
      </c>
      <c r="E920" s="7" t="s">
        <v>15</v>
      </c>
      <c r="F920" s="1" t="str">
        <f t="shared" si="63"/>
        <v>E5</v>
      </c>
      <c r="G920" s="1" t="str">
        <f t="shared" si="63"/>
        <v>0</v>
      </c>
    </row>
    <row r="921" spans="1:7" x14ac:dyDescent="0.25">
      <c r="A921" s="6">
        <f t="shared" si="64"/>
        <v>18.339999999999698</v>
      </c>
      <c r="B921" s="9">
        <f t="shared" si="65"/>
        <v>229</v>
      </c>
      <c r="C921" s="9">
        <v>1</v>
      </c>
      <c r="D921" s="1" t="str">
        <f t="shared" si="66"/>
        <v>11100101</v>
      </c>
      <c r="E921" s="8" t="s">
        <v>16</v>
      </c>
      <c r="F921" s="1" t="str">
        <f t="shared" si="63"/>
        <v>E5</v>
      </c>
      <c r="G921" s="1" t="str">
        <f t="shared" si="63"/>
        <v>1</v>
      </c>
    </row>
    <row r="922" spans="1:7" x14ac:dyDescent="0.25">
      <c r="A922" s="6">
        <f t="shared" si="64"/>
        <v>18.359999999999697</v>
      </c>
      <c r="B922" s="9">
        <f t="shared" si="65"/>
        <v>229</v>
      </c>
      <c r="C922" s="9">
        <v>2</v>
      </c>
      <c r="D922" s="1" t="str">
        <f t="shared" si="66"/>
        <v>11100101</v>
      </c>
      <c r="E922" s="1">
        <v>10</v>
      </c>
      <c r="F922" s="1" t="str">
        <f t="shared" si="63"/>
        <v>E5</v>
      </c>
      <c r="G922" s="1" t="str">
        <f t="shared" si="63"/>
        <v>2</v>
      </c>
    </row>
    <row r="923" spans="1:7" x14ac:dyDescent="0.25">
      <c r="A923" s="6">
        <f t="shared" si="64"/>
        <v>18.379999999999697</v>
      </c>
      <c r="B923" s="9">
        <f t="shared" si="65"/>
        <v>229</v>
      </c>
      <c r="C923" s="9">
        <v>3</v>
      </c>
      <c r="D923" s="1" t="str">
        <f t="shared" si="66"/>
        <v>11100101</v>
      </c>
      <c r="E923" s="1">
        <v>11</v>
      </c>
      <c r="F923" s="1" t="str">
        <f t="shared" si="63"/>
        <v>E5</v>
      </c>
      <c r="G923" s="1" t="str">
        <f t="shared" si="63"/>
        <v>3</v>
      </c>
    </row>
    <row r="924" spans="1:7" x14ac:dyDescent="0.25">
      <c r="A924" s="6">
        <f t="shared" si="64"/>
        <v>18.399999999999697</v>
      </c>
      <c r="B924" s="9">
        <f t="shared" si="65"/>
        <v>230</v>
      </c>
      <c r="C924" s="9">
        <v>0</v>
      </c>
      <c r="D924" s="1" t="str">
        <f t="shared" si="66"/>
        <v>11100110</v>
      </c>
      <c r="E924" s="7" t="s">
        <v>15</v>
      </c>
      <c r="F924" s="1" t="str">
        <f t="shared" si="63"/>
        <v>E6</v>
      </c>
      <c r="G924" s="1" t="str">
        <f t="shared" si="63"/>
        <v>0</v>
      </c>
    </row>
    <row r="925" spans="1:7" x14ac:dyDescent="0.25">
      <c r="A925" s="6">
        <f t="shared" si="64"/>
        <v>18.419999999999696</v>
      </c>
      <c r="B925" s="9">
        <f t="shared" si="65"/>
        <v>230</v>
      </c>
      <c r="C925" s="9">
        <v>1</v>
      </c>
      <c r="D925" s="1" t="str">
        <f t="shared" si="66"/>
        <v>11100110</v>
      </c>
      <c r="E925" s="8" t="s">
        <v>16</v>
      </c>
      <c r="F925" s="1" t="str">
        <f t="shared" si="63"/>
        <v>E6</v>
      </c>
      <c r="G925" s="1" t="str">
        <f t="shared" si="63"/>
        <v>1</v>
      </c>
    </row>
    <row r="926" spans="1:7" x14ac:dyDescent="0.25">
      <c r="A926" s="6">
        <f t="shared" si="64"/>
        <v>18.439999999999696</v>
      </c>
      <c r="B926" s="9">
        <f t="shared" si="65"/>
        <v>230</v>
      </c>
      <c r="C926" s="9">
        <v>2</v>
      </c>
      <c r="D926" s="1" t="str">
        <f t="shared" si="66"/>
        <v>11100110</v>
      </c>
      <c r="E926" s="1">
        <v>10</v>
      </c>
      <c r="F926" s="1" t="str">
        <f t="shared" si="63"/>
        <v>E6</v>
      </c>
      <c r="G926" s="1" t="str">
        <f t="shared" si="63"/>
        <v>2</v>
      </c>
    </row>
    <row r="927" spans="1:7" x14ac:dyDescent="0.25">
      <c r="A927" s="6">
        <f t="shared" si="64"/>
        <v>18.459999999999695</v>
      </c>
      <c r="B927" s="9">
        <f t="shared" si="65"/>
        <v>230</v>
      </c>
      <c r="C927" s="9">
        <v>3</v>
      </c>
      <c r="D927" s="1" t="str">
        <f t="shared" si="66"/>
        <v>11100110</v>
      </c>
      <c r="E927" s="1">
        <v>11</v>
      </c>
      <c r="F927" s="1" t="str">
        <f t="shared" si="63"/>
        <v>E6</v>
      </c>
      <c r="G927" s="1" t="str">
        <f t="shared" si="63"/>
        <v>3</v>
      </c>
    </row>
    <row r="928" spans="1:7" x14ac:dyDescent="0.25">
      <c r="A928" s="6">
        <f t="shared" si="64"/>
        <v>18.479999999999695</v>
      </c>
      <c r="B928" s="9">
        <f t="shared" si="65"/>
        <v>231</v>
      </c>
      <c r="C928" s="9">
        <v>0</v>
      </c>
      <c r="D928" s="1" t="str">
        <f t="shared" si="66"/>
        <v>11100111</v>
      </c>
      <c r="E928" s="7" t="s">
        <v>15</v>
      </c>
      <c r="F928" s="1" t="str">
        <f t="shared" si="63"/>
        <v>E7</v>
      </c>
      <c r="G928" s="1" t="str">
        <f t="shared" si="63"/>
        <v>0</v>
      </c>
    </row>
    <row r="929" spans="1:7" x14ac:dyDescent="0.25">
      <c r="A929" s="6">
        <f t="shared" si="64"/>
        <v>18.499999999999694</v>
      </c>
      <c r="B929" s="9">
        <f t="shared" si="65"/>
        <v>231</v>
      </c>
      <c r="C929" s="9">
        <v>1</v>
      </c>
      <c r="D929" s="1" t="str">
        <f t="shared" si="66"/>
        <v>11100111</v>
      </c>
      <c r="E929" s="8" t="s">
        <v>16</v>
      </c>
      <c r="F929" s="1" t="str">
        <f t="shared" si="63"/>
        <v>E7</v>
      </c>
      <c r="G929" s="1" t="str">
        <f t="shared" si="63"/>
        <v>1</v>
      </c>
    </row>
    <row r="930" spans="1:7" x14ac:dyDescent="0.25">
      <c r="A930" s="6">
        <f t="shared" si="64"/>
        <v>18.519999999999694</v>
      </c>
      <c r="B930" s="9">
        <f t="shared" si="65"/>
        <v>231</v>
      </c>
      <c r="C930" s="9">
        <v>2</v>
      </c>
      <c r="D930" s="1" t="str">
        <f t="shared" si="66"/>
        <v>11100111</v>
      </c>
      <c r="E930" s="1">
        <v>10</v>
      </c>
      <c r="F930" s="1" t="str">
        <f t="shared" si="63"/>
        <v>E7</v>
      </c>
      <c r="G930" s="1" t="str">
        <f t="shared" si="63"/>
        <v>2</v>
      </c>
    </row>
    <row r="931" spans="1:7" x14ac:dyDescent="0.25">
      <c r="A931" s="6">
        <f t="shared" si="64"/>
        <v>18.539999999999694</v>
      </c>
      <c r="B931" s="9">
        <f t="shared" si="65"/>
        <v>231</v>
      </c>
      <c r="C931" s="9">
        <v>3</v>
      </c>
      <c r="D931" s="1" t="str">
        <f t="shared" si="66"/>
        <v>11100111</v>
      </c>
      <c r="E931" s="1">
        <v>11</v>
      </c>
      <c r="F931" s="1" t="str">
        <f t="shared" si="63"/>
        <v>E7</v>
      </c>
      <c r="G931" s="1" t="str">
        <f t="shared" si="63"/>
        <v>3</v>
      </c>
    </row>
    <row r="932" spans="1:7" x14ac:dyDescent="0.25">
      <c r="A932" s="6">
        <f t="shared" si="64"/>
        <v>18.559999999999693</v>
      </c>
      <c r="B932" s="9">
        <f t="shared" si="65"/>
        <v>232</v>
      </c>
      <c r="C932" s="9">
        <v>0</v>
      </c>
      <c r="D932" s="1" t="str">
        <f t="shared" si="66"/>
        <v>11101000</v>
      </c>
      <c r="E932" s="7" t="s">
        <v>15</v>
      </c>
      <c r="F932" s="1" t="str">
        <f t="shared" si="63"/>
        <v>E8</v>
      </c>
      <c r="G932" s="1" t="str">
        <f t="shared" si="63"/>
        <v>0</v>
      </c>
    </row>
    <row r="933" spans="1:7" x14ac:dyDescent="0.25">
      <c r="A933" s="6">
        <f t="shared" si="64"/>
        <v>18.579999999999693</v>
      </c>
      <c r="B933" s="9">
        <f t="shared" si="65"/>
        <v>232</v>
      </c>
      <c r="C933" s="9">
        <v>1</v>
      </c>
      <c r="D933" s="1" t="str">
        <f t="shared" si="66"/>
        <v>11101000</v>
      </c>
      <c r="E933" s="8" t="s">
        <v>16</v>
      </c>
      <c r="F933" s="1" t="str">
        <f t="shared" si="63"/>
        <v>E8</v>
      </c>
      <c r="G933" s="1" t="str">
        <f t="shared" si="63"/>
        <v>1</v>
      </c>
    </row>
    <row r="934" spans="1:7" x14ac:dyDescent="0.25">
      <c r="A934" s="6">
        <f t="shared" si="64"/>
        <v>18.599999999999692</v>
      </c>
      <c r="B934" s="9">
        <f t="shared" si="65"/>
        <v>232</v>
      </c>
      <c r="C934" s="9">
        <v>2</v>
      </c>
      <c r="D934" s="1" t="str">
        <f t="shared" si="66"/>
        <v>11101000</v>
      </c>
      <c r="E934" s="1">
        <v>10</v>
      </c>
      <c r="F934" s="1" t="str">
        <f t="shared" ref="F934:G997" si="67">BIN2HEX(D934)</f>
        <v>E8</v>
      </c>
      <c r="G934" s="1" t="str">
        <f t="shared" si="67"/>
        <v>2</v>
      </c>
    </row>
    <row r="935" spans="1:7" x14ac:dyDescent="0.25">
      <c r="A935" s="6">
        <f t="shared" si="64"/>
        <v>18.619999999999692</v>
      </c>
      <c r="B935" s="9">
        <f t="shared" si="65"/>
        <v>232</v>
      </c>
      <c r="C935" s="9">
        <v>3</v>
      </c>
      <c r="D935" s="1" t="str">
        <f t="shared" si="66"/>
        <v>11101000</v>
      </c>
      <c r="E935" s="1">
        <v>11</v>
      </c>
      <c r="F935" s="1" t="str">
        <f t="shared" si="67"/>
        <v>E8</v>
      </c>
      <c r="G935" s="1" t="str">
        <f t="shared" si="67"/>
        <v>3</v>
      </c>
    </row>
    <row r="936" spans="1:7" x14ac:dyDescent="0.25">
      <c r="A936" s="6">
        <f t="shared" si="64"/>
        <v>18.639999999999691</v>
      </c>
      <c r="B936" s="9">
        <f t="shared" si="65"/>
        <v>233</v>
      </c>
      <c r="C936" s="9">
        <v>0</v>
      </c>
      <c r="D936" s="1" t="str">
        <f t="shared" si="66"/>
        <v>11101001</v>
      </c>
      <c r="E936" s="7" t="s">
        <v>15</v>
      </c>
      <c r="F936" s="1" t="str">
        <f t="shared" si="67"/>
        <v>E9</v>
      </c>
      <c r="G936" s="1" t="str">
        <f t="shared" si="67"/>
        <v>0</v>
      </c>
    </row>
    <row r="937" spans="1:7" x14ac:dyDescent="0.25">
      <c r="A937" s="6">
        <f t="shared" si="64"/>
        <v>18.659999999999691</v>
      </c>
      <c r="B937" s="9">
        <f t="shared" si="65"/>
        <v>233</v>
      </c>
      <c r="C937" s="9">
        <v>1</v>
      </c>
      <c r="D937" s="1" t="str">
        <f t="shared" si="66"/>
        <v>11101001</v>
      </c>
      <c r="E937" s="8" t="s">
        <v>16</v>
      </c>
      <c r="F937" s="1" t="str">
        <f t="shared" si="67"/>
        <v>E9</v>
      </c>
      <c r="G937" s="1" t="str">
        <f t="shared" si="67"/>
        <v>1</v>
      </c>
    </row>
    <row r="938" spans="1:7" x14ac:dyDescent="0.25">
      <c r="A938" s="6">
        <f t="shared" si="64"/>
        <v>18.679999999999691</v>
      </c>
      <c r="B938" s="9">
        <f t="shared" si="65"/>
        <v>233</v>
      </c>
      <c r="C938" s="9">
        <v>2</v>
      </c>
      <c r="D938" s="1" t="str">
        <f t="shared" si="66"/>
        <v>11101001</v>
      </c>
      <c r="E938" s="1">
        <v>10</v>
      </c>
      <c r="F938" s="1" t="str">
        <f t="shared" si="67"/>
        <v>E9</v>
      </c>
      <c r="G938" s="1" t="str">
        <f t="shared" si="67"/>
        <v>2</v>
      </c>
    </row>
    <row r="939" spans="1:7" x14ac:dyDescent="0.25">
      <c r="A939" s="6">
        <f t="shared" si="64"/>
        <v>18.69999999999969</v>
      </c>
      <c r="B939" s="9">
        <f t="shared" si="65"/>
        <v>233</v>
      </c>
      <c r="C939" s="9">
        <v>3</v>
      </c>
      <c r="D939" s="1" t="str">
        <f t="shared" si="66"/>
        <v>11101001</v>
      </c>
      <c r="E939" s="1">
        <v>11</v>
      </c>
      <c r="F939" s="1" t="str">
        <f t="shared" si="67"/>
        <v>E9</v>
      </c>
      <c r="G939" s="1" t="str">
        <f t="shared" si="67"/>
        <v>3</v>
      </c>
    </row>
    <row r="940" spans="1:7" x14ac:dyDescent="0.25">
      <c r="A940" s="6">
        <f t="shared" si="64"/>
        <v>18.71999999999969</v>
      </c>
      <c r="B940" s="9">
        <f t="shared" si="65"/>
        <v>234</v>
      </c>
      <c r="C940" s="9">
        <v>0</v>
      </c>
      <c r="D940" s="1" t="str">
        <f t="shared" si="66"/>
        <v>11101010</v>
      </c>
      <c r="E940" s="7" t="s">
        <v>15</v>
      </c>
      <c r="F940" s="1" t="str">
        <f t="shared" si="67"/>
        <v>EA</v>
      </c>
      <c r="G940" s="1" t="str">
        <f t="shared" si="67"/>
        <v>0</v>
      </c>
    </row>
    <row r="941" spans="1:7" x14ac:dyDescent="0.25">
      <c r="A941" s="6">
        <f t="shared" si="64"/>
        <v>18.739999999999689</v>
      </c>
      <c r="B941" s="9">
        <f t="shared" si="65"/>
        <v>234</v>
      </c>
      <c r="C941" s="9">
        <v>1</v>
      </c>
      <c r="D941" s="1" t="str">
        <f t="shared" si="66"/>
        <v>11101010</v>
      </c>
      <c r="E941" s="8" t="s">
        <v>16</v>
      </c>
      <c r="F941" s="1" t="str">
        <f t="shared" si="67"/>
        <v>EA</v>
      </c>
      <c r="G941" s="1" t="str">
        <f t="shared" si="67"/>
        <v>1</v>
      </c>
    </row>
    <row r="942" spans="1:7" x14ac:dyDescent="0.25">
      <c r="A942" s="6">
        <f t="shared" si="64"/>
        <v>18.759999999999689</v>
      </c>
      <c r="B942" s="9">
        <f t="shared" si="65"/>
        <v>234</v>
      </c>
      <c r="C942" s="9">
        <v>2</v>
      </c>
      <c r="D942" s="1" t="str">
        <f t="shared" si="66"/>
        <v>11101010</v>
      </c>
      <c r="E942" s="1">
        <v>10</v>
      </c>
      <c r="F942" s="1" t="str">
        <f t="shared" si="67"/>
        <v>EA</v>
      </c>
      <c r="G942" s="1" t="str">
        <f t="shared" si="67"/>
        <v>2</v>
      </c>
    </row>
    <row r="943" spans="1:7" x14ac:dyDescent="0.25">
      <c r="A943" s="6">
        <f t="shared" si="64"/>
        <v>18.779999999999688</v>
      </c>
      <c r="B943" s="9">
        <f t="shared" si="65"/>
        <v>234</v>
      </c>
      <c r="C943" s="9">
        <v>3</v>
      </c>
      <c r="D943" s="1" t="str">
        <f t="shared" si="66"/>
        <v>11101010</v>
      </c>
      <c r="E943" s="1">
        <v>11</v>
      </c>
      <c r="F943" s="1" t="str">
        <f t="shared" si="67"/>
        <v>EA</v>
      </c>
      <c r="G943" s="1" t="str">
        <f t="shared" si="67"/>
        <v>3</v>
      </c>
    </row>
    <row r="944" spans="1:7" x14ac:dyDescent="0.25">
      <c r="A944" s="6">
        <f t="shared" si="64"/>
        <v>18.799999999999688</v>
      </c>
      <c r="B944" s="9">
        <f t="shared" si="65"/>
        <v>235</v>
      </c>
      <c r="C944" s="9">
        <v>0</v>
      </c>
      <c r="D944" s="1" t="str">
        <f t="shared" si="66"/>
        <v>11101011</v>
      </c>
      <c r="E944" s="7" t="s">
        <v>15</v>
      </c>
      <c r="F944" s="1" t="str">
        <f t="shared" si="67"/>
        <v>EB</v>
      </c>
      <c r="G944" s="1" t="str">
        <f t="shared" si="67"/>
        <v>0</v>
      </c>
    </row>
    <row r="945" spans="1:7" x14ac:dyDescent="0.25">
      <c r="A945" s="6">
        <f t="shared" si="64"/>
        <v>18.819999999999688</v>
      </c>
      <c r="B945" s="9">
        <f t="shared" si="65"/>
        <v>235</v>
      </c>
      <c r="C945" s="9">
        <v>1</v>
      </c>
      <c r="D945" s="1" t="str">
        <f t="shared" si="66"/>
        <v>11101011</v>
      </c>
      <c r="E945" s="8" t="s">
        <v>16</v>
      </c>
      <c r="F945" s="1" t="str">
        <f t="shared" si="67"/>
        <v>EB</v>
      </c>
      <c r="G945" s="1" t="str">
        <f t="shared" si="67"/>
        <v>1</v>
      </c>
    </row>
    <row r="946" spans="1:7" x14ac:dyDescent="0.25">
      <c r="A946" s="6">
        <f t="shared" si="64"/>
        <v>18.839999999999687</v>
      </c>
      <c r="B946" s="9">
        <f t="shared" si="65"/>
        <v>235</v>
      </c>
      <c r="C946" s="9">
        <v>2</v>
      </c>
      <c r="D946" s="1" t="str">
        <f t="shared" si="66"/>
        <v>11101011</v>
      </c>
      <c r="E946" s="1">
        <v>10</v>
      </c>
      <c r="F946" s="1" t="str">
        <f t="shared" si="67"/>
        <v>EB</v>
      </c>
      <c r="G946" s="1" t="str">
        <f t="shared" si="67"/>
        <v>2</v>
      </c>
    </row>
    <row r="947" spans="1:7" x14ac:dyDescent="0.25">
      <c r="A947" s="6">
        <f t="shared" si="64"/>
        <v>18.859999999999687</v>
      </c>
      <c r="B947" s="9">
        <f t="shared" si="65"/>
        <v>235</v>
      </c>
      <c r="C947" s="9">
        <v>3</v>
      </c>
      <c r="D947" s="1" t="str">
        <f t="shared" si="66"/>
        <v>11101011</v>
      </c>
      <c r="E947" s="1">
        <v>11</v>
      </c>
      <c r="F947" s="1" t="str">
        <f t="shared" si="67"/>
        <v>EB</v>
      </c>
      <c r="G947" s="1" t="str">
        <f t="shared" si="67"/>
        <v>3</v>
      </c>
    </row>
    <row r="948" spans="1:7" x14ac:dyDescent="0.25">
      <c r="A948" s="6">
        <f t="shared" si="64"/>
        <v>18.879999999999686</v>
      </c>
      <c r="B948" s="9">
        <f t="shared" si="65"/>
        <v>236</v>
      </c>
      <c r="C948" s="9">
        <v>0</v>
      </c>
      <c r="D948" s="1" t="str">
        <f t="shared" si="66"/>
        <v>11101100</v>
      </c>
      <c r="E948" s="7" t="s">
        <v>15</v>
      </c>
      <c r="F948" s="1" t="str">
        <f t="shared" si="67"/>
        <v>EC</v>
      </c>
      <c r="G948" s="1" t="str">
        <f t="shared" si="67"/>
        <v>0</v>
      </c>
    </row>
    <row r="949" spans="1:7" x14ac:dyDescent="0.25">
      <c r="A949" s="6">
        <f t="shared" si="64"/>
        <v>18.899999999999686</v>
      </c>
      <c r="B949" s="9">
        <f t="shared" si="65"/>
        <v>236</v>
      </c>
      <c r="C949" s="9">
        <v>1</v>
      </c>
      <c r="D949" s="1" t="str">
        <f t="shared" si="66"/>
        <v>11101100</v>
      </c>
      <c r="E949" s="8" t="s">
        <v>16</v>
      </c>
      <c r="F949" s="1" t="str">
        <f t="shared" si="67"/>
        <v>EC</v>
      </c>
      <c r="G949" s="1" t="str">
        <f t="shared" si="67"/>
        <v>1</v>
      </c>
    </row>
    <row r="950" spans="1:7" x14ac:dyDescent="0.25">
      <c r="A950" s="6">
        <f t="shared" si="64"/>
        <v>18.919999999999686</v>
      </c>
      <c r="B950" s="9">
        <f t="shared" si="65"/>
        <v>236</v>
      </c>
      <c r="C950" s="9">
        <v>2</v>
      </c>
      <c r="D950" s="1" t="str">
        <f t="shared" si="66"/>
        <v>11101100</v>
      </c>
      <c r="E950" s="1">
        <v>10</v>
      </c>
      <c r="F950" s="1" t="str">
        <f t="shared" si="67"/>
        <v>EC</v>
      </c>
      <c r="G950" s="1" t="str">
        <f t="shared" si="67"/>
        <v>2</v>
      </c>
    </row>
    <row r="951" spans="1:7" x14ac:dyDescent="0.25">
      <c r="A951" s="6">
        <f t="shared" si="64"/>
        <v>18.939999999999685</v>
      </c>
      <c r="B951" s="9">
        <f t="shared" si="65"/>
        <v>236</v>
      </c>
      <c r="C951" s="9">
        <v>3</v>
      </c>
      <c r="D951" s="1" t="str">
        <f t="shared" si="66"/>
        <v>11101100</v>
      </c>
      <c r="E951" s="1">
        <v>11</v>
      </c>
      <c r="F951" s="1" t="str">
        <f t="shared" si="67"/>
        <v>EC</v>
      </c>
      <c r="G951" s="1" t="str">
        <f t="shared" si="67"/>
        <v>3</v>
      </c>
    </row>
    <row r="952" spans="1:7" x14ac:dyDescent="0.25">
      <c r="A952" s="6">
        <f t="shared" si="64"/>
        <v>18.959999999999685</v>
      </c>
      <c r="B952" s="9">
        <f t="shared" si="65"/>
        <v>237</v>
      </c>
      <c r="C952" s="9">
        <v>0</v>
      </c>
      <c r="D952" s="1" t="str">
        <f t="shared" si="66"/>
        <v>11101101</v>
      </c>
      <c r="E952" s="7" t="s">
        <v>15</v>
      </c>
      <c r="F952" s="1" t="str">
        <f t="shared" si="67"/>
        <v>ED</v>
      </c>
      <c r="G952" s="1" t="str">
        <f t="shared" si="67"/>
        <v>0</v>
      </c>
    </row>
    <row r="953" spans="1:7" x14ac:dyDescent="0.25">
      <c r="A953" s="6">
        <f t="shared" si="64"/>
        <v>18.979999999999684</v>
      </c>
      <c r="B953" s="9">
        <f t="shared" si="65"/>
        <v>237</v>
      </c>
      <c r="C953" s="9">
        <v>1</v>
      </c>
      <c r="D953" s="1" t="str">
        <f t="shared" si="66"/>
        <v>11101101</v>
      </c>
      <c r="E953" s="8" t="s">
        <v>16</v>
      </c>
      <c r="F953" s="1" t="str">
        <f t="shared" si="67"/>
        <v>ED</v>
      </c>
      <c r="G953" s="1" t="str">
        <f t="shared" si="67"/>
        <v>1</v>
      </c>
    </row>
    <row r="954" spans="1:7" x14ac:dyDescent="0.25">
      <c r="A954" s="6">
        <f t="shared" si="64"/>
        <v>18.999999999999684</v>
      </c>
      <c r="B954" s="9">
        <f t="shared" si="65"/>
        <v>237</v>
      </c>
      <c r="C954" s="9">
        <v>2</v>
      </c>
      <c r="D954" s="1" t="str">
        <f t="shared" si="66"/>
        <v>11101101</v>
      </c>
      <c r="E954" s="1">
        <v>10</v>
      </c>
      <c r="F954" s="1" t="str">
        <f t="shared" si="67"/>
        <v>ED</v>
      </c>
      <c r="G954" s="1" t="str">
        <f t="shared" si="67"/>
        <v>2</v>
      </c>
    </row>
    <row r="955" spans="1:7" x14ac:dyDescent="0.25">
      <c r="A955" s="6">
        <f t="shared" si="64"/>
        <v>19.019999999999683</v>
      </c>
      <c r="B955" s="9">
        <f t="shared" si="65"/>
        <v>237</v>
      </c>
      <c r="C955" s="9">
        <v>3</v>
      </c>
      <c r="D955" s="1" t="str">
        <f t="shared" si="66"/>
        <v>11101101</v>
      </c>
      <c r="E955" s="1">
        <v>11</v>
      </c>
      <c r="F955" s="1" t="str">
        <f t="shared" si="67"/>
        <v>ED</v>
      </c>
      <c r="G955" s="1" t="str">
        <f t="shared" si="67"/>
        <v>3</v>
      </c>
    </row>
    <row r="956" spans="1:7" x14ac:dyDescent="0.25">
      <c r="A956" s="6">
        <f t="shared" si="64"/>
        <v>19.039999999999683</v>
      </c>
      <c r="B956" s="9">
        <f t="shared" si="65"/>
        <v>238</v>
      </c>
      <c r="C956" s="9">
        <v>0</v>
      </c>
      <c r="D956" s="1" t="str">
        <f t="shared" si="66"/>
        <v>11101110</v>
      </c>
      <c r="E956" s="7" t="s">
        <v>15</v>
      </c>
      <c r="F956" s="1" t="str">
        <f t="shared" si="67"/>
        <v>EE</v>
      </c>
      <c r="G956" s="1" t="str">
        <f t="shared" si="67"/>
        <v>0</v>
      </c>
    </row>
    <row r="957" spans="1:7" x14ac:dyDescent="0.25">
      <c r="A957" s="6">
        <f t="shared" si="64"/>
        <v>19.059999999999683</v>
      </c>
      <c r="B957" s="9">
        <f t="shared" si="65"/>
        <v>238</v>
      </c>
      <c r="C957" s="9">
        <v>1</v>
      </c>
      <c r="D957" s="1" t="str">
        <f t="shared" si="66"/>
        <v>11101110</v>
      </c>
      <c r="E957" s="8" t="s">
        <v>16</v>
      </c>
      <c r="F957" s="1" t="str">
        <f t="shared" si="67"/>
        <v>EE</v>
      </c>
      <c r="G957" s="1" t="str">
        <f t="shared" si="67"/>
        <v>1</v>
      </c>
    </row>
    <row r="958" spans="1:7" x14ac:dyDescent="0.25">
      <c r="A958" s="6">
        <f t="shared" si="64"/>
        <v>19.079999999999682</v>
      </c>
      <c r="B958" s="9">
        <f t="shared" si="65"/>
        <v>238</v>
      </c>
      <c r="C958" s="9">
        <v>2</v>
      </c>
      <c r="D958" s="1" t="str">
        <f t="shared" si="66"/>
        <v>11101110</v>
      </c>
      <c r="E958" s="1">
        <v>10</v>
      </c>
      <c r="F958" s="1" t="str">
        <f t="shared" si="67"/>
        <v>EE</v>
      </c>
      <c r="G958" s="1" t="str">
        <f t="shared" si="67"/>
        <v>2</v>
      </c>
    </row>
    <row r="959" spans="1:7" x14ac:dyDescent="0.25">
      <c r="A959" s="6">
        <f t="shared" si="64"/>
        <v>19.099999999999682</v>
      </c>
      <c r="B959" s="9">
        <f t="shared" si="65"/>
        <v>238</v>
      </c>
      <c r="C959" s="9">
        <v>3</v>
      </c>
      <c r="D959" s="1" t="str">
        <f t="shared" si="66"/>
        <v>11101110</v>
      </c>
      <c r="E959" s="1">
        <v>11</v>
      </c>
      <c r="F959" s="1" t="str">
        <f t="shared" si="67"/>
        <v>EE</v>
      </c>
      <c r="G959" s="1" t="str">
        <f t="shared" si="67"/>
        <v>3</v>
      </c>
    </row>
    <row r="960" spans="1:7" x14ac:dyDescent="0.25">
      <c r="A960" s="6">
        <f t="shared" si="64"/>
        <v>19.119999999999681</v>
      </c>
      <c r="B960" s="9">
        <f t="shared" si="65"/>
        <v>239</v>
      </c>
      <c r="C960" s="9">
        <v>0</v>
      </c>
      <c r="D960" s="1" t="str">
        <f t="shared" si="66"/>
        <v>11101111</v>
      </c>
      <c r="E960" s="7" t="s">
        <v>15</v>
      </c>
      <c r="F960" s="1" t="str">
        <f t="shared" si="67"/>
        <v>EF</v>
      </c>
      <c r="G960" s="1" t="str">
        <f t="shared" si="67"/>
        <v>0</v>
      </c>
    </row>
    <row r="961" spans="1:7" x14ac:dyDescent="0.25">
      <c r="A961" s="6">
        <f t="shared" si="64"/>
        <v>19.139999999999681</v>
      </c>
      <c r="B961" s="9">
        <f t="shared" si="65"/>
        <v>239</v>
      </c>
      <c r="C961" s="9">
        <v>1</v>
      </c>
      <c r="D961" s="1" t="str">
        <f t="shared" si="66"/>
        <v>11101111</v>
      </c>
      <c r="E961" s="8" t="s">
        <v>16</v>
      </c>
      <c r="F961" s="1" t="str">
        <f t="shared" si="67"/>
        <v>EF</v>
      </c>
      <c r="G961" s="1" t="str">
        <f t="shared" si="67"/>
        <v>1</v>
      </c>
    </row>
    <row r="962" spans="1:7" x14ac:dyDescent="0.25">
      <c r="A962" s="6">
        <f t="shared" si="64"/>
        <v>19.15999999999968</v>
      </c>
      <c r="B962" s="9">
        <f t="shared" si="65"/>
        <v>239</v>
      </c>
      <c r="C962" s="9">
        <v>2</v>
      </c>
      <c r="D962" s="1" t="str">
        <f t="shared" si="66"/>
        <v>11101111</v>
      </c>
      <c r="E962" s="1">
        <v>10</v>
      </c>
      <c r="F962" s="1" t="str">
        <f t="shared" si="67"/>
        <v>EF</v>
      </c>
      <c r="G962" s="1" t="str">
        <f t="shared" si="67"/>
        <v>2</v>
      </c>
    </row>
    <row r="963" spans="1:7" x14ac:dyDescent="0.25">
      <c r="A963" s="6">
        <f t="shared" si="64"/>
        <v>19.17999999999968</v>
      </c>
      <c r="B963" s="9">
        <f t="shared" si="65"/>
        <v>239</v>
      </c>
      <c r="C963" s="9">
        <v>3</v>
      </c>
      <c r="D963" s="1" t="str">
        <f t="shared" si="66"/>
        <v>11101111</v>
      </c>
      <c r="E963" s="1">
        <v>11</v>
      </c>
      <c r="F963" s="1" t="str">
        <f t="shared" si="67"/>
        <v>EF</v>
      </c>
      <c r="G963" s="1" t="str">
        <f t="shared" si="67"/>
        <v>3</v>
      </c>
    </row>
    <row r="964" spans="1:7" x14ac:dyDescent="0.25">
      <c r="A964" s="6">
        <f t="shared" si="64"/>
        <v>19.19999999999968</v>
      </c>
      <c r="B964" s="9">
        <f t="shared" si="65"/>
        <v>240</v>
      </c>
      <c r="C964" s="9">
        <v>0</v>
      </c>
      <c r="D964" s="1" t="str">
        <f t="shared" si="66"/>
        <v>11110000</v>
      </c>
      <c r="E964" s="7" t="s">
        <v>15</v>
      </c>
      <c r="F964" s="1" t="str">
        <f t="shared" si="67"/>
        <v>F0</v>
      </c>
      <c r="G964" s="1" t="str">
        <f t="shared" si="67"/>
        <v>0</v>
      </c>
    </row>
    <row r="965" spans="1:7" x14ac:dyDescent="0.25">
      <c r="A965" s="6">
        <f t="shared" si="64"/>
        <v>19.219999999999679</v>
      </c>
      <c r="B965" s="9">
        <f t="shared" si="65"/>
        <v>240</v>
      </c>
      <c r="C965" s="9">
        <v>1</v>
      </c>
      <c r="D965" s="1" t="str">
        <f t="shared" si="66"/>
        <v>11110000</v>
      </c>
      <c r="E965" s="8" t="s">
        <v>16</v>
      </c>
      <c r="F965" s="1" t="str">
        <f t="shared" si="67"/>
        <v>F0</v>
      </c>
      <c r="G965" s="1" t="str">
        <f t="shared" si="67"/>
        <v>1</v>
      </c>
    </row>
    <row r="966" spans="1:7" x14ac:dyDescent="0.25">
      <c r="A966" s="6">
        <f t="shared" ref="A966:A1014" si="68">A965+0.02</f>
        <v>19.239999999999679</v>
      </c>
      <c r="B966" s="9">
        <f t="shared" si="65"/>
        <v>240</v>
      </c>
      <c r="C966" s="9">
        <v>2</v>
      </c>
      <c r="D966" s="1" t="str">
        <f t="shared" si="66"/>
        <v>11110000</v>
      </c>
      <c r="E966" s="1">
        <v>10</v>
      </c>
      <c r="F966" s="1" t="str">
        <f t="shared" si="67"/>
        <v>F0</v>
      </c>
      <c r="G966" s="1" t="str">
        <f t="shared" si="67"/>
        <v>2</v>
      </c>
    </row>
    <row r="967" spans="1:7" x14ac:dyDescent="0.25">
      <c r="A967" s="6">
        <f t="shared" si="68"/>
        <v>19.259999999999678</v>
      </c>
      <c r="B967" s="9">
        <f t="shared" si="65"/>
        <v>240</v>
      </c>
      <c r="C967" s="9">
        <v>3</v>
      </c>
      <c r="D967" s="1" t="str">
        <f t="shared" si="66"/>
        <v>11110000</v>
      </c>
      <c r="E967" s="1">
        <v>11</v>
      </c>
      <c r="F967" s="1" t="str">
        <f t="shared" si="67"/>
        <v>F0</v>
      </c>
      <c r="G967" s="1" t="str">
        <f t="shared" si="67"/>
        <v>3</v>
      </c>
    </row>
    <row r="968" spans="1:7" x14ac:dyDescent="0.25">
      <c r="A968" s="6">
        <f t="shared" si="68"/>
        <v>19.279999999999678</v>
      </c>
      <c r="B968" s="9">
        <f t="shared" si="65"/>
        <v>241</v>
      </c>
      <c r="C968" s="9">
        <v>0</v>
      </c>
      <c r="D968" s="1" t="str">
        <f t="shared" si="66"/>
        <v>11110001</v>
      </c>
      <c r="E968" s="7" t="s">
        <v>15</v>
      </c>
      <c r="F968" s="1" t="str">
        <f t="shared" si="67"/>
        <v>F1</v>
      </c>
      <c r="G968" s="1" t="str">
        <f t="shared" si="67"/>
        <v>0</v>
      </c>
    </row>
    <row r="969" spans="1:7" x14ac:dyDescent="0.25">
      <c r="A969" s="6">
        <f t="shared" si="68"/>
        <v>19.299999999999677</v>
      </c>
      <c r="B969" s="9">
        <f t="shared" ref="B969:B1004" si="69">B965+1</f>
        <v>241</v>
      </c>
      <c r="C969" s="9">
        <v>1</v>
      </c>
      <c r="D969" s="1" t="str">
        <f t="shared" si="66"/>
        <v>11110001</v>
      </c>
      <c r="E969" s="8" t="s">
        <v>16</v>
      </c>
      <c r="F969" s="1" t="str">
        <f t="shared" si="67"/>
        <v>F1</v>
      </c>
      <c r="G969" s="1" t="str">
        <f t="shared" si="67"/>
        <v>1</v>
      </c>
    </row>
    <row r="970" spans="1:7" x14ac:dyDescent="0.25">
      <c r="A970" s="6">
        <f t="shared" si="68"/>
        <v>19.319999999999677</v>
      </c>
      <c r="B970" s="9">
        <f t="shared" si="69"/>
        <v>241</v>
      </c>
      <c r="C970" s="9">
        <v>2</v>
      </c>
      <c r="D970" s="1" t="str">
        <f t="shared" si="66"/>
        <v>11110001</v>
      </c>
      <c r="E970" s="1">
        <v>10</v>
      </c>
      <c r="F970" s="1" t="str">
        <f t="shared" si="67"/>
        <v>F1</v>
      </c>
      <c r="G970" s="1" t="str">
        <f t="shared" si="67"/>
        <v>2</v>
      </c>
    </row>
    <row r="971" spans="1:7" x14ac:dyDescent="0.25">
      <c r="A971" s="6">
        <f t="shared" si="68"/>
        <v>19.339999999999677</v>
      </c>
      <c r="B971" s="9">
        <f t="shared" si="69"/>
        <v>241</v>
      </c>
      <c r="C971" s="9">
        <v>3</v>
      </c>
      <c r="D971" s="1" t="str">
        <f t="shared" si="66"/>
        <v>11110001</v>
      </c>
      <c r="E971" s="1">
        <v>11</v>
      </c>
      <c r="F971" s="1" t="str">
        <f t="shared" si="67"/>
        <v>F1</v>
      </c>
      <c r="G971" s="1" t="str">
        <f t="shared" si="67"/>
        <v>3</v>
      </c>
    </row>
    <row r="972" spans="1:7" x14ac:dyDescent="0.25">
      <c r="A972" s="6">
        <f t="shared" si="68"/>
        <v>19.359999999999676</v>
      </c>
      <c r="B972" s="9">
        <f t="shared" si="69"/>
        <v>242</v>
      </c>
      <c r="C972" s="9">
        <v>0</v>
      </c>
      <c r="D972" s="1" t="str">
        <f t="shared" si="66"/>
        <v>11110010</v>
      </c>
      <c r="E972" s="7" t="s">
        <v>15</v>
      </c>
      <c r="F972" s="1" t="str">
        <f t="shared" si="67"/>
        <v>F2</v>
      </c>
      <c r="G972" s="1" t="str">
        <f t="shared" si="67"/>
        <v>0</v>
      </c>
    </row>
    <row r="973" spans="1:7" x14ac:dyDescent="0.25">
      <c r="A973" s="6">
        <f t="shared" si="68"/>
        <v>19.379999999999676</v>
      </c>
      <c r="B973" s="9">
        <f t="shared" si="69"/>
        <v>242</v>
      </c>
      <c r="C973" s="9">
        <v>1</v>
      </c>
      <c r="D973" s="1" t="str">
        <f t="shared" si="66"/>
        <v>11110010</v>
      </c>
      <c r="E973" s="8" t="s">
        <v>16</v>
      </c>
      <c r="F973" s="1" t="str">
        <f t="shared" si="67"/>
        <v>F2</v>
      </c>
      <c r="G973" s="1" t="str">
        <f t="shared" si="67"/>
        <v>1</v>
      </c>
    </row>
    <row r="974" spans="1:7" x14ac:dyDescent="0.25">
      <c r="A974" s="6">
        <f t="shared" si="68"/>
        <v>19.399999999999675</v>
      </c>
      <c r="B974" s="9">
        <f t="shared" si="69"/>
        <v>242</v>
      </c>
      <c r="C974" s="9">
        <v>2</v>
      </c>
      <c r="D974" s="1" t="str">
        <f t="shared" si="66"/>
        <v>11110010</v>
      </c>
      <c r="E974" s="1">
        <v>10</v>
      </c>
      <c r="F974" s="1" t="str">
        <f t="shared" si="67"/>
        <v>F2</v>
      </c>
      <c r="G974" s="1" t="str">
        <f t="shared" si="67"/>
        <v>2</v>
      </c>
    </row>
    <row r="975" spans="1:7" x14ac:dyDescent="0.25">
      <c r="A975" s="6">
        <f t="shared" si="68"/>
        <v>19.419999999999675</v>
      </c>
      <c r="B975" s="9">
        <f t="shared" si="69"/>
        <v>242</v>
      </c>
      <c r="C975" s="9">
        <v>3</v>
      </c>
      <c r="D975" s="1" t="str">
        <f t="shared" si="66"/>
        <v>11110010</v>
      </c>
      <c r="E975" s="1">
        <v>11</v>
      </c>
      <c r="F975" s="1" t="str">
        <f t="shared" si="67"/>
        <v>F2</v>
      </c>
      <c r="G975" s="1" t="str">
        <f t="shared" si="67"/>
        <v>3</v>
      </c>
    </row>
    <row r="976" spans="1:7" x14ac:dyDescent="0.25">
      <c r="A976" s="6">
        <f t="shared" si="68"/>
        <v>19.439999999999674</v>
      </c>
      <c r="B976" s="9">
        <f t="shared" si="69"/>
        <v>243</v>
      </c>
      <c r="C976" s="9">
        <v>0</v>
      </c>
      <c r="D976" s="1" t="str">
        <f t="shared" si="66"/>
        <v>11110011</v>
      </c>
      <c r="E976" s="7" t="s">
        <v>15</v>
      </c>
      <c r="F976" s="1" t="str">
        <f t="shared" si="67"/>
        <v>F3</v>
      </c>
      <c r="G976" s="1" t="str">
        <f t="shared" si="67"/>
        <v>0</v>
      </c>
    </row>
    <row r="977" spans="1:7" x14ac:dyDescent="0.25">
      <c r="A977" s="6">
        <f t="shared" si="68"/>
        <v>19.459999999999674</v>
      </c>
      <c r="B977" s="9">
        <f t="shared" si="69"/>
        <v>243</v>
      </c>
      <c r="C977" s="9">
        <v>1</v>
      </c>
      <c r="D977" s="1" t="str">
        <f t="shared" si="66"/>
        <v>11110011</v>
      </c>
      <c r="E977" s="8" t="s">
        <v>16</v>
      </c>
      <c r="F977" s="1" t="str">
        <f t="shared" si="67"/>
        <v>F3</v>
      </c>
      <c r="G977" s="1" t="str">
        <f t="shared" si="67"/>
        <v>1</v>
      </c>
    </row>
    <row r="978" spans="1:7" x14ac:dyDescent="0.25">
      <c r="A978" s="6">
        <f t="shared" si="68"/>
        <v>19.479999999999674</v>
      </c>
      <c r="B978" s="9">
        <f t="shared" si="69"/>
        <v>243</v>
      </c>
      <c r="C978" s="9">
        <v>2</v>
      </c>
      <c r="D978" s="1" t="str">
        <f t="shared" si="66"/>
        <v>11110011</v>
      </c>
      <c r="E978" s="1">
        <v>10</v>
      </c>
      <c r="F978" s="1" t="str">
        <f t="shared" si="67"/>
        <v>F3</v>
      </c>
      <c r="G978" s="1" t="str">
        <f t="shared" si="67"/>
        <v>2</v>
      </c>
    </row>
    <row r="979" spans="1:7" x14ac:dyDescent="0.25">
      <c r="A979" s="6">
        <f t="shared" si="68"/>
        <v>19.499999999999673</v>
      </c>
      <c r="B979" s="9">
        <f t="shared" si="69"/>
        <v>243</v>
      </c>
      <c r="C979" s="9">
        <v>3</v>
      </c>
      <c r="D979" s="1" t="str">
        <f t="shared" si="66"/>
        <v>11110011</v>
      </c>
      <c r="E979" s="1">
        <v>11</v>
      </c>
      <c r="F979" s="1" t="str">
        <f t="shared" si="67"/>
        <v>F3</v>
      </c>
      <c r="G979" s="1" t="str">
        <f t="shared" si="67"/>
        <v>3</v>
      </c>
    </row>
    <row r="980" spans="1:7" x14ac:dyDescent="0.25">
      <c r="A980" s="6">
        <f t="shared" si="68"/>
        <v>19.519999999999673</v>
      </c>
      <c r="B980" s="9">
        <f t="shared" si="69"/>
        <v>244</v>
      </c>
      <c r="C980" s="9">
        <v>0</v>
      </c>
      <c r="D980" s="1" t="str">
        <f t="shared" si="66"/>
        <v>11110100</v>
      </c>
      <c r="E980" s="7" t="s">
        <v>15</v>
      </c>
      <c r="F980" s="1" t="str">
        <f t="shared" si="67"/>
        <v>F4</v>
      </c>
      <c r="G980" s="1" t="str">
        <f t="shared" si="67"/>
        <v>0</v>
      </c>
    </row>
    <row r="981" spans="1:7" x14ac:dyDescent="0.25">
      <c r="A981" s="6">
        <f t="shared" si="68"/>
        <v>19.539999999999672</v>
      </c>
      <c r="B981" s="9">
        <f t="shared" si="69"/>
        <v>244</v>
      </c>
      <c r="C981" s="9">
        <v>1</v>
      </c>
      <c r="D981" s="1" t="str">
        <f t="shared" si="66"/>
        <v>11110100</v>
      </c>
      <c r="E981" s="8" t="s">
        <v>16</v>
      </c>
      <c r="F981" s="1" t="str">
        <f t="shared" si="67"/>
        <v>F4</v>
      </c>
      <c r="G981" s="1" t="str">
        <f t="shared" si="67"/>
        <v>1</v>
      </c>
    </row>
    <row r="982" spans="1:7" x14ac:dyDescent="0.25">
      <c r="A982" s="6">
        <f t="shared" si="68"/>
        <v>19.559999999999672</v>
      </c>
      <c r="B982" s="9">
        <f t="shared" si="69"/>
        <v>244</v>
      </c>
      <c r="C982" s="9">
        <v>2</v>
      </c>
      <c r="D982" s="1" t="str">
        <f t="shared" si="66"/>
        <v>11110100</v>
      </c>
      <c r="E982" s="1">
        <v>10</v>
      </c>
      <c r="F982" s="1" t="str">
        <f t="shared" si="67"/>
        <v>F4</v>
      </c>
      <c r="G982" s="1" t="str">
        <f t="shared" si="67"/>
        <v>2</v>
      </c>
    </row>
    <row r="983" spans="1:7" x14ac:dyDescent="0.25">
      <c r="A983" s="6">
        <f t="shared" si="68"/>
        <v>19.579999999999671</v>
      </c>
      <c r="B983" s="9">
        <f t="shared" si="69"/>
        <v>244</v>
      </c>
      <c r="C983" s="9">
        <v>3</v>
      </c>
      <c r="D983" s="1" t="str">
        <f t="shared" si="66"/>
        <v>11110100</v>
      </c>
      <c r="E983" s="1">
        <v>11</v>
      </c>
      <c r="F983" s="1" t="str">
        <f t="shared" si="67"/>
        <v>F4</v>
      </c>
      <c r="G983" s="1" t="str">
        <f t="shared" si="67"/>
        <v>3</v>
      </c>
    </row>
    <row r="984" spans="1:7" x14ac:dyDescent="0.25">
      <c r="A984" s="6">
        <f t="shared" si="68"/>
        <v>19.599999999999671</v>
      </c>
      <c r="B984" s="9">
        <f t="shared" si="69"/>
        <v>245</v>
      </c>
      <c r="C984" s="9">
        <v>0</v>
      </c>
      <c r="D984" s="1" t="str">
        <f t="shared" ref="D984:D1004" si="70">DEC2BIN(B984)</f>
        <v>11110101</v>
      </c>
      <c r="E984" s="7" t="s">
        <v>15</v>
      </c>
      <c r="F984" s="1" t="str">
        <f t="shared" si="67"/>
        <v>F5</v>
      </c>
      <c r="G984" s="1" t="str">
        <f t="shared" si="67"/>
        <v>0</v>
      </c>
    </row>
    <row r="985" spans="1:7" x14ac:dyDescent="0.25">
      <c r="A985" s="6">
        <f t="shared" si="68"/>
        <v>19.619999999999671</v>
      </c>
      <c r="B985" s="9">
        <f t="shared" si="69"/>
        <v>245</v>
      </c>
      <c r="C985" s="9">
        <v>1</v>
      </c>
      <c r="D985" s="1" t="str">
        <f t="shared" si="70"/>
        <v>11110101</v>
      </c>
      <c r="E985" s="8" t="s">
        <v>16</v>
      </c>
      <c r="F985" s="1" t="str">
        <f t="shared" si="67"/>
        <v>F5</v>
      </c>
      <c r="G985" s="1" t="str">
        <f t="shared" si="67"/>
        <v>1</v>
      </c>
    </row>
    <row r="986" spans="1:7" x14ac:dyDescent="0.25">
      <c r="A986" s="6">
        <f t="shared" si="68"/>
        <v>19.63999999999967</v>
      </c>
      <c r="B986" s="9">
        <f t="shared" si="69"/>
        <v>245</v>
      </c>
      <c r="C986" s="9">
        <v>2</v>
      </c>
      <c r="D986" s="1" t="str">
        <f t="shared" si="70"/>
        <v>11110101</v>
      </c>
      <c r="E986" s="1">
        <v>10</v>
      </c>
      <c r="F986" s="1" t="str">
        <f t="shared" si="67"/>
        <v>F5</v>
      </c>
      <c r="G986" s="1" t="str">
        <f t="shared" si="67"/>
        <v>2</v>
      </c>
    </row>
    <row r="987" spans="1:7" x14ac:dyDescent="0.25">
      <c r="A987" s="6">
        <f t="shared" si="68"/>
        <v>19.65999999999967</v>
      </c>
      <c r="B987" s="9">
        <f t="shared" si="69"/>
        <v>245</v>
      </c>
      <c r="C987" s="9">
        <v>3</v>
      </c>
      <c r="D987" s="1" t="str">
        <f t="shared" si="70"/>
        <v>11110101</v>
      </c>
      <c r="E987" s="1">
        <v>11</v>
      </c>
      <c r="F987" s="1" t="str">
        <f t="shared" si="67"/>
        <v>F5</v>
      </c>
      <c r="G987" s="1" t="str">
        <f t="shared" si="67"/>
        <v>3</v>
      </c>
    </row>
    <row r="988" spans="1:7" x14ac:dyDescent="0.25">
      <c r="A988" s="6">
        <f t="shared" si="68"/>
        <v>19.679999999999669</v>
      </c>
      <c r="B988" s="9">
        <f t="shared" si="69"/>
        <v>246</v>
      </c>
      <c r="C988" s="9">
        <v>0</v>
      </c>
      <c r="D988" s="1" t="str">
        <f t="shared" si="70"/>
        <v>11110110</v>
      </c>
      <c r="E988" s="7" t="s">
        <v>15</v>
      </c>
      <c r="F988" s="1" t="str">
        <f t="shared" si="67"/>
        <v>F6</v>
      </c>
      <c r="G988" s="1" t="str">
        <f t="shared" si="67"/>
        <v>0</v>
      </c>
    </row>
    <row r="989" spans="1:7" x14ac:dyDescent="0.25">
      <c r="A989" s="6">
        <f t="shared" si="68"/>
        <v>19.699999999999669</v>
      </c>
      <c r="B989" s="9">
        <f t="shared" si="69"/>
        <v>246</v>
      </c>
      <c r="C989" s="9">
        <v>1</v>
      </c>
      <c r="D989" s="1" t="str">
        <f t="shared" si="70"/>
        <v>11110110</v>
      </c>
      <c r="E989" s="8" t="s">
        <v>16</v>
      </c>
      <c r="F989" s="1" t="str">
        <f t="shared" si="67"/>
        <v>F6</v>
      </c>
      <c r="G989" s="1" t="str">
        <f t="shared" si="67"/>
        <v>1</v>
      </c>
    </row>
    <row r="990" spans="1:7" x14ac:dyDescent="0.25">
      <c r="A990" s="6">
        <f t="shared" si="68"/>
        <v>19.719999999999668</v>
      </c>
      <c r="B990" s="9">
        <f t="shared" si="69"/>
        <v>246</v>
      </c>
      <c r="C990" s="9">
        <v>2</v>
      </c>
      <c r="D990" s="1" t="str">
        <f t="shared" si="70"/>
        <v>11110110</v>
      </c>
      <c r="E990" s="1">
        <v>10</v>
      </c>
      <c r="F990" s="1" t="str">
        <f t="shared" si="67"/>
        <v>F6</v>
      </c>
      <c r="G990" s="1" t="str">
        <f t="shared" si="67"/>
        <v>2</v>
      </c>
    </row>
    <row r="991" spans="1:7" x14ac:dyDescent="0.25">
      <c r="A991" s="6">
        <f t="shared" si="68"/>
        <v>19.739999999999668</v>
      </c>
      <c r="B991" s="9">
        <f t="shared" si="69"/>
        <v>246</v>
      </c>
      <c r="C991" s="9">
        <v>3</v>
      </c>
      <c r="D991" s="1" t="str">
        <f t="shared" si="70"/>
        <v>11110110</v>
      </c>
      <c r="E991" s="1">
        <v>11</v>
      </c>
      <c r="F991" s="1" t="str">
        <f t="shared" si="67"/>
        <v>F6</v>
      </c>
      <c r="G991" s="1" t="str">
        <f t="shared" si="67"/>
        <v>3</v>
      </c>
    </row>
    <row r="992" spans="1:7" x14ac:dyDescent="0.25">
      <c r="A992" s="6">
        <f t="shared" si="68"/>
        <v>19.759999999999668</v>
      </c>
      <c r="B992" s="9">
        <f t="shared" si="69"/>
        <v>247</v>
      </c>
      <c r="C992" s="9">
        <v>0</v>
      </c>
      <c r="D992" s="1" t="str">
        <f t="shared" si="70"/>
        <v>11110111</v>
      </c>
      <c r="E992" s="7" t="s">
        <v>15</v>
      </c>
      <c r="F992" s="1" t="str">
        <f t="shared" si="67"/>
        <v>F7</v>
      </c>
      <c r="G992" s="1" t="str">
        <f t="shared" si="67"/>
        <v>0</v>
      </c>
    </row>
    <row r="993" spans="1:7" x14ac:dyDescent="0.25">
      <c r="A993" s="6">
        <f t="shared" si="68"/>
        <v>19.779999999999667</v>
      </c>
      <c r="B993" s="9">
        <f t="shared" si="69"/>
        <v>247</v>
      </c>
      <c r="C993" s="9">
        <v>1</v>
      </c>
      <c r="D993" s="1" t="str">
        <f t="shared" si="70"/>
        <v>11110111</v>
      </c>
      <c r="E993" s="8" t="s">
        <v>16</v>
      </c>
      <c r="F993" s="1" t="str">
        <f t="shared" si="67"/>
        <v>F7</v>
      </c>
      <c r="G993" s="1" t="str">
        <f t="shared" si="67"/>
        <v>1</v>
      </c>
    </row>
    <row r="994" spans="1:7" x14ac:dyDescent="0.25">
      <c r="A994" s="6">
        <f t="shared" si="68"/>
        <v>19.799999999999667</v>
      </c>
      <c r="B994" s="9">
        <f t="shared" si="69"/>
        <v>247</v>
      </c>
      <c r="C994" s="9">
        <v>2</v>
      </c>
      <c r="D994" s="1" t="str">
        <f t="shared" si="70"/>
        <v>11110111</v>
      </c>
      <c r="E994" s="1">
        <v>10</v>
      </c>
      <c r="F994" s="1" t="str">
        <f t="shared" si="67"/>
        <v>F7</v>
      </c>
      <c r="G994" s="1" t="str">
        <f t="shared" si="67"/>
        <v>2</v>
      </c>
    </row>
    <row r="995" spans="1:7" x14ac:dyDescent="0.25">
      <c r="A995" s="6">
        <f t="shared" si="68"/>
        <v>19.819999999999666</v>
      </c>
      <c r="B995" s="9">
        <f t="shared" si="69"/>
        <v>247</v>
      </c>
      <c r="C995" s="9">
        <v>3</v>
      </c>
      <c r="D995" s="1" t="str">
        <f t="shared" si="70"/>
        <v>11110111</v>
      </c>
      <c r="E995" s="1">
        <v>11</v>
      </c>
      <c r="F995" s="1" t="str">
        <f t="shared" si="67"/>
        <v>F7</v>
      </c>
      <c r="G995" s="1" t="str">
        <f t="shared" si="67"/>
        <v>3</v>
      </c>
    </row>
    <row r="996" spans="1:7" x14ac:dyDescent="0.25">
      <c r="A996" s="6">
        <f t="shared" si="68"/>
        <v>19.839999999999666</v>
      </c>
      <c r="B996" s="9">
        <f t="shared" si="69"/>
        <v>248</v>
      </c>
      <c r="C996" s="9">
        <v>0</v>
      </c>
      <c r="D996" s="1" t="str">
        <f t="shared" si="70"/>
        <v>11111000</v>
      </c>
      <c r="E996" s="7" t="s">
        <v>15</v>
      </c>
      <c r="F996" s="1" t="str">
        <f t="shared" si="67"/>
        <v>F8</v>
      </c>
      <c r="G996" s="1" t="str">
        <f t="shared" si="67"/>
        <v>0</v>
      </c>
    </row>
    <row r="997" spans="1:7" x14ac:dyDescent="0.25">
      <c r="A997" s="6">
        <f t="shared" si="68"/>
        <v>19.859999999999665</v>
      </c>
      <c r="B997" s="9">
        <f t="shared" si="69"/>
        <v>248</v>
      </c>
      <c r="C997" s="9">
        <v>1</v>
      </c>
      <c r="D997" s="1" t="str">
        <f t="shared" si="70"/>
        <v>11111000</v>
      </c>
      <c r="E997" s="8" t="s">
        <v>16</v>
      </c>
      <c r="F997" s="1" t="str">
        <f t="shared" si="67"/>
        <v>F8</v>
      </c>
      <c r="G997" s="1" t="str">
        <f t="shared" si="67"/>
        <v>1</v>
      </c>
    </row>
    <row r="998" spans="1:7" x14ac:dyDescent="0.25">
      <c r="A998" s="6">
        <f t="shared" si="68"/>
        <v>19.879999999999665</v>
      </c>
      <c r="B998" s="9">
        <f t="shared" si="69"/>
        <v>248</v>
      </c>
      <c r="C998" s="9">
        <v>2</v>
      </c>
      <c r="D998" s="1" t="str">
        <f t="shared" si="70"/>
        <v>11111000</v>
      </c>
      <c r="E998" s="1">
        <v>10</v>
      </c>
      <c r="F998" s="1" t="str">
        <f t="shared" ref="F998:G1004" si="71">BIN2HEX(D998)</f>
        <v>F8</v>
      </c>
      <c r="G998" s="1" t="str">
        <f t="shared" si="71"/>
        <v>2</v>
      </c>
    </row>
    <row r="999" spans="1:7" x14ac:dyDescent="0.25">
      <c r="A999" s="6">
        <f t="shared" si="68"/>
        <v>19.899999999999665</v>
      </c>
      <c r="B999" s="9">
        <f t="shared" si="69"/>
        <v>248</v>
      </c>
      <c r="C999" s="9">
        <v>3</v>
      </c>
      <c r="D999" s="1" t="str">
        <f t="shared" si="70"/>
        <v>11111000</v>
      </c>
      <c r="E999" s="1">
        <v>11</v>
      </c>
      <c r="F999" s="1" t="str">
        <f t="shared" si="71"/>
        <v>F8</v>
      </c>
      <c r="G999" s="1" t="str">
        <f t="shared" si="71"/>
        <v>3</v>
      </c>
    </row>
    <row r="1000" spans="1:7" x14ac:dyDescent="0.25">
      <c r="A1000" s="6">
        <f t="shared" si="68"/>
        <v>19.919999999999664</v>
      </c>
      <c r="B1000" s="9">
        <f t="shared" si="69"/>
        <v>249</v>
      </c>
      <c r="C1000" s="9">
        <v>0</v>
      </c>
      <c r="D1000" s="1" t="str">
        <f t="shared" si="70"/>
        <v>11111001</v>
      </c>
      <c r="E1000" s="7" t="s">
        <v>15</v>
      </c>
      <c r="F1000" s="1" t="str">
        <f t="shared" si="71"/>
        <v>F9</v>
      </c>
      <c r="G1000" s="1" t="str">
        <f t="shared" si="71"/>
        <v>0</v>
      </c>
    </row>
    <row r="1001" spans="1:7" x14ac:dyDescent="0.25">
      <c r="A1001" s="6">
        <f t="shared" si="68"/>
        <v>19.939999999999664</v>
      </c>
      <c r="B1001" s="9">
        <f t="shared" si="69"/>
        <v>249</v>
      </c>
      <c r="C1001" s="9">
        <v>1</v>
      </c>
      <c r="D1001" s="1" t="str">
        <f t="shared" si="70"/>
        <v>11111001</v>
      </c>
      <c r="E1001" s="8" t="s">
        <v>16</v>
      </c>
      <c r="F1001" s="1" t="str">
        <f t="shared" si="71"/>
        <v>F9</v>
      </c>
      <c r="G1001" s="1" t="str">
        <f t="shared" si="71"/>
        <v>1</v>
      </c>
    </row>
    <row r="1002" spans="1:7" x14ac:dyDescent="0.25">
      <c r="A1002" s="6">
        <f t="shared" si="68"/>
        <v>19.959999999999663</v>
      </c>
      <c r="B1002" s="9">
        <f t="shared" si="69"/>
        <v>249</v>
      </c>
      <c r="C1002" s="9">
        <v>2</v>
      </c>
      <c r="D1002" s="1" t="str">
        <f t="shared" si="70"/>
        <v>11111001</v>
      </c>
      <c r="E1002" s="1">
        <v>10</v>
      </c>
      <c r="F1002" s="1" t="str">
        <f t="shared" si="71"/>
        <v>F9</v>
      </c>
      <c r="G1002" s="1" t="str">
        <f t="shared" si="71"/>
        <v>2</v>
      </c>
    </row>
    <row r="1003" spans="1:7" x14ac:dyDescent="0.25">
      <c r="A1003" s="6">
        <f t="shared" si="68"/>
        <v>19.979999999999663</v>
      </c>
      <c r="B1003" s="9">
        <f t="shared" si="69"/>
        <v>249</v>
      </c>
      <c r="C1003" s="9">
        <v>3</v>
      </c>
      <c r="D1003" s="1" t="str">
        <f t="shared" si="70"/>
        <v>11111001</v>
      </c>
      <c r="E1003" s="1">
        <v>11</v>
      </c>
      <c r="F1003" s="1" t="str">
        <f t="shared" si="71"/>
        <v>F9</v>
      </c>
      <c r="G1003" s="1" t="str">
        <f t="shared" si="71"/>
        <v>3</v>
      </c>
    </row>
    <row r="1004" spans="1:7" x14ac:dyDescent="0.25">
      <c r="A1004" s="6">
        <f t="shared" si="68"/>
        <v>19.999999999999662</v>
      </c>
      <c r="B1004" s="9">
        <f t="shared" si="69"/>
        <v>250</v>
      </c>
      <c r="C1004" s="9">
        <v>0</v>
      </c>
      <c r="D1004" s="1" t="str">
        <f t="shared" si="70"/>
        <v>11111010</v>
      </c>
      <c r="E1004" s="7" t="s">
        <v>15</v>
      </c>
      <c r="F1004" s="1" t="str">
        <f t="shared" si="71"/>
        <v>FA</v>
      </c>
      <c r="G1004" s="1" t="str">
        <f t="shared" si="71"/>
        <v>0</v>
      </c>
    </row>
    <row r="1005" spans="1:7" x14ac:dyDescent="0.25">
      <c r="A1005" s="6"/>
      <c r="B1005" s="9"/>
      <c r="C1005" s="9"/>
    </row>
    <row r="1006" spans="1:7" x14ac:dyDescent="0.25">
      <c r="A1006" s="6"/>
      <c r="B1006" s="9"/>
      <c r="C1006" s="9"/>
    </row>
    <row r="1007" spans="1:7" x14ac:dyDescent="0.25">
      <c r="A1007" s="6"/>
      <c r="B1007" s="9"/>
      <c r="C1007" s="9"/>
    </row>
    <row r="1008" spans="1:7" x14ac:dyDescent="0.25">
      <c r="A1008" s="6"/>
      <c r="B1008" s="9"/>
      <c r="C1008" s="9"/>
    </row>
    <row r="1009" spans="1:3" x14ac:dyDescent="0.25">
      <c r="A1009" s="6"/>
      <c r="B1009" s="9"/>
      <c r="C1009" s="9"/>
    </row>
    <row r="1010" spans="1:3" x14ac:dyDescent="0.25">
      <c r="A1010" s="6"/>
      <c r="B1010" s="9"/>
      <c r="C1010" s="9"/>
    </row>
    <row r="1011" spans="1:3" x14ac:dyDescent="0.25">
      <c r="A1011" s="6"/>
      <c r="B1011" s="9"/>
      <c r="C1011" s="9"/>
    </row>
    <row r="1012" spans="1:3" x14ac:dyDescent="0.25">
      <c r="A1012" s="6"/>
      <c r="B1012" s="9"/>
      <c r="C1012" s="9"/>
    </row>
    <row r="1013" spans="1:3" x14ac:dyDescent="0.25">
      <c r="A1013" s="6"/>
      <c r="B1013" s="9"/>
      <c r="C1013" s="9"/>
    </row>
    <row r="1014" spans="1:3" x14ac:dyDescent="0.25">
      <c r="A1014" s="6"/>
      <c r="B1014" s="9"/>
      <c r="C1014" s="9"/>
    </row>
    <row r="1015" spans="1:3" x14ac:dyDescent="0.25">
      <c r="A1015" s="6"/>
      <c r="B1015" s="9"/>
      <c r="C1015" s="9"/>
    </row>
    <row r="1016" spans="1:3" x14ac:dyDescent="0.25">
      <c r="A1016" s="6"/>
      <c r="B1016" s="9"/>
      <c r="C1016" s="9"/>
    </row>
    <row r="1017" spans="1:3" x14ac:dyDescent="0.25">
      <c r="A1017" s="6"/>
      <c r="B1017" s="9"/>
      <c r="C1017" s="9"/>
    </row>
    <row r="1018" spans="1:3" x14ac:dyDescent="0.25">
      <c r="A1018" s="6"/>
      <c r="B1018" s="9"/>
      <c r="C1018" s="9"/>
    </row>
    <row r="1019" spans="1:3" x14ac:dyDescent="0.25">
      <c r="A1019" s="6"/>
      <c r="B1019" s="9"/>
      <c r="C1019" s="9"/>
    </row>
    <row r="1020" spans="1:3" x14ac:dyDescent="0.25">
      <c r="A1020" s="6"/>
      <c r="B1020" s="9"/>
      <c r="C1020" s="9"/>
    </row>
    <row r="1021" spans="1:3" x14ac:dyDescent="0.25">
      <c r="A1021" s="6"/>
      <c r="B1021" s="9"/>
      <c r="C1021" s="9"/>
    </row>
    <row r="1022" spans="1:3" x14ac:dyDescent="0.25">
      <c r="A1022" s="6"/>
      <c r="B1022" s="9"/>
      <c r="C1022" s="9"/>
    </row>
    <row r="1023" spans="1:3" x14ac:dyDescent="0.25">
      <c r="A1023" s="6"/>
      <c r="B1023" s="9"/>
      <c r="C1023" s="9"/>
    </row>
    <row r="1024" spans="1:3" x14ac:dyDescent="0.25">
      <c r="A1024" s="6"/>
      <c r="B1024" s="9"/>
      <c r="C1024" s="9"/>
    </row>
    <row r="1025" spans="1:3" x14ac:dyDescent="0.25">
      <c r="A1025" s="6"/>
      <c r="B1025" s="9"/>
      <c r="C1025" s="9"/>
    </row>
    <row r="1026" spans="1:3" x14ac:dyDescent="0.25">
      <c r="C1026" s="9"/>
    </row>
    <row r="1027" spans="1:3" x14ac:dyDescent="0.25">
      <c r="C1027" s="9"/>
    </row>
    <row r="1028" spans="1:3" x14ac:dyDescent="0.25">
      <c r="C1028" s="9"/>
    </row>
    <row r="1029" spans="1:3" x14ac:dyDescent="0.25">
      <c r="C1029" s="9"/>
    </row>
    <row r="1030" spans="1:3" x14ac:dyDescent="0.25">
      <c r="C1030" s="9"/>
    </row>
    <row r="1031" spans="1:3" x14ac:dyDescent="0.25">
      <c r="C1031" s="9"/>
    </row>
    <row r="1048349" spans="1:7" x14ac:dyDescent="0.25">
      <c r="A1048349">
        <v>-10</v>
      </c>
      <c r="D1048349" t="e">
        <f>IF(#REF!&lt;0, REPLACE(DEC2BIN(#REF!),1,2, ""),DEC2BIN(#REF!,8))</f>
        <v>#REF!</v>
      </c>
      <c r="E1048349" t="str">
        <f>IF(A1048349&lt;0, REPLACE(DEC2BIN(A1048349),1,2, ""),DEC2BIN(A1048349,8))</f>
        <v>11110110</v>
      </c>
      <c r="G1048349" t="str">
        <f>IF(A1048349&lt;0, REPLACE(DEC2HEX(A1048349),1,8, ""),DEC2HEX(A1048349,2))</f>
        <v>F6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81DE-25BB-4FA5-B4A0-7A782EEB6D4B}">
  <dimension ref="A2:G1048349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30.85546875" bestFit="1" customWidth="1"/>
    <col min="2" max="2" width="18.85546875" style="10" bestFit="1" customWidth="1"/>
    <col min="3" max="3" width="18.42578125" style="10" bestFit="1" customWidth="1"/>
    <col min="4" max="4" width="17.42578125" bestFit="1" customWidth="1"/>
    <col min="5" max="5" width="16.85546875" bestFit="1" customWidth="1"/>
    <col min="6" max="6" width="16.85546875" customWidth="1"/>
    <col min="7" max="7" width="14.5703125" bestFit="1" customWidth="1"/>
  </cols>
  <sheetData>
    <row r="2" spans="1:7" x14ac:dyDescent="0.25">
      <c r="A2" s="3"/>
    </row>
    <row r="3" spans="1:7" x14ac:dyDescent="0.25">
      <c r="A3" s="1" t="s">
        <v>11</v>
      </c>
      <c r="B3" s="9" t="s">
        <v>17</v>
      </c>
      <c r="C3" s="9" t="s">
        <v>18</v>
      </c>
      <c r="D3" s="1" t="s">
        <v>13</v>
      </c>
      <c r="E3" s="1" t="s">
        <v>14</v>
      </c>
      <c r="F3" s="1" t="s">
        <v>20</v>
      </c>
      <c r="G3" s="1" t="s">
        <v>19</v>
      </c>
    </row>
    <row r="4" spans="1:7" x14ac:dyDescent="0.25">
      <c r="A4" s="6">
        <v>0</v>
      </c>
      <c r="B4" s="9">
        <v>0</v>
      </c>
      <c r="C4" s="9">
        <v>0</v>
      </c>
      <c r="D4" s="7" t="s">
        <v>15</v>
      </c>
      <c r="E4" s="7" t="s">
        <v>15</v>
      </c>
      <c r="F4" s="1" t="str">
        <f>BIN2HEX(D4)</f>
        <v>0</v>
      </c>
      <c r="G4" s="1" t="str">
        <f>BIN2HEX(E4)</f>
        <v>0</v>
      </c>
    </row>
    <row r="5" spans="1:7" x14ac:dyDescent="0.25">
      <c r="A5" s="6">
        <f>A4+0.005</f>
        <v>5.0000000000000001E-3</v>
      </c>
      <c r="B5" s="9">
        <v>0</v>
      </c>
      <c r="C5" s="9">
        <f>C4+1</f>
        <v>1</v>
      </c>
      <c r="D5" s="7">
        <v>0</v>
      </c>
      <c r="E5" s="8" t="s">
        <v>16</v>
      </c>
      <c r="F5" s="1" t="str">
        <f t="shared" ref="F5:G68" si="0">BIN2HEX(D5)</f>
        <v>0</v>
      </c>
      <c r="G5" s="1" t="str">
        <f t="shared" si="0"/>
        <v>1</v>
      </c>
    </row>
    <row r="6" spans="1:7" x14ac:dyDescent="0.25">
      <c r="A6" s="6">
        <f t="shared" ref="A6:A69" si="1">A5+0.005</f>
        <v>0.01</v>
      </c>
      <c r="B6" s="9">
        <v>0</v>
      </c>
      <c r="C6" s="9">
        <f t="shared" ref="C6:C7" si="2">C5+1</f>
        <v>2</v>
      </c>
      <c r="D6" s="7">
        <v>0</v>
      </c>
      <c r="E6" s="1">
        <v>10</v>
      </c>
      <c r="F6" s="1" t="str">
        <f t="shared" si="0"/>
        <v>0</v>
      </c>
      <c r="G6" s="1" t="str">
        <f t="shared" si="0"/>
        <v>2</v>
      </c>
    </row>
    <row r="7" spans="1:7" x14ac:dyDescent="0.25">
      <c r="A7" s="6">
        <f t="shared" si="1"/>
        <v>1.4999999999999999E-2</v>
      </c>
      <c r="B7" s="9">
        <v>0</v>
      </c>
      <c r="C7" s="9">
        <f t="shared" si="2"/>
        <v>3</v>
      </c>
      <c r="D7" s="7">
        <v>0</v>
      </c>
      <c r="E7" s="1">
        <v>11</v>
      </c>
      <c r="F7" s="1" t="str">
        <f t="shared" si="0"/>
        <v>0</v>
      </c>
      <c r="G7" s="1" t="str">
        <f t="shared" si="0"/>
        <v>3</v>
      </c>
    </row>
    <row r="8" spans="1:7" x14ac:dyDescent="0.25">
      <c r="A8" s="6">
        <f t="shared" si="1"/>
        <v>0.02</v>
      </c>
      <c r="B8" s="9">
        <f>B4+1</f>
        <v>1</v>
      </c>
      <c r="C8" s="9">
        <v>0</v>
      </c>
      <c r="D8" s="8" t="s">
        <v>16</v>
      </c>
      <c r="E8" s="7" t="s">
        <v>15</v>
      </c>
      <c r="F8" s="1" t="str">
        <f t="shared" si="0"/>
        <v>1</v>
      </c>
      <c r="G8" s="1" t="str">
        <f t="shared" si="0"/>
        <v>0</v>
      </c>
    </row>
    <row r="9" spans="1:7" x14ac:dyDescent="0.25">
      <c r="A9" s="6">
        <f t="shared" si="1"/>
        <v>2.5000000000000001E-2</v>
      </c>
      <c r="B9" s="9">
        <f t="shared" ref="B9:B72" si="3">B5+1</f>
        <v>1</v>
      </c>
      <c r="C9" s="9">
        <f>C8+1</f>
        <v>1</v>
      </c>
      <c r="D9" s="8" t="s">
        <v>16</v>
      </c>
      <c r="E9" s="8" t="s">
        <v>16</v>
      </c>
      <c r="F9" s="1" t="str">
        <f t="shared" si="0"/>
        <v>1</v>
      </c>
      <c r="G9" s="1" t="str">
        <f t="shared" si="0"/>
        <v>1</v>
      </c>
    </row>
    <row r="10" spans="1:7" x14ac:dyDescent="0.25">
      <c r="A10" s="6">
        <f t="shared" si="1"/>
        <v>3.0000000000000002E-2</v>
      </c>
      <c r="B10" s="9">
        <f t="shared" si="3"/>
        <v>1</v>
      </c>
      <c r="C10" s="9">
        <f t="shared" ref="C10:C11" si="4">C9+1</f>
        <v>2</v>
      </c>
      <c r="D10" s="8" t="s">
        <v>16</v>
      </c>
      <c r="E10" s="1">
        <v>10</v>
      </c>
      <c r="F10" s="1" t="str">
        <f t="shared" si="0"/>
        <v>1</v>
      </c>
      <c r="G10" s="1" t="str">
        <f t="shared" si="0"/>
        <v>2</v>
      </c>
    </row>
    <row r="11" spans="1:7" x14ac:dyDescent="0.25">
      <c r="A11" s="6">
        <f t="shared" si="1"/>
        <v>3.5000000000000003E-2</v>
      </c>
      <c r="B11" s="9">
        <f t="shared" si="3"/>
        <v>1</v>
      </c>
      <c r="C11" s="9">
        <f t="shared" si="4"/>
        <v>3</v>
      </c>
      <c r="D11" s="8" t="s">
        <v>16</v>
      </c>
      <c r="E11" s="1">
        <v>11</v>
      </c>
      <c r="F11" s="1" t="str">
        <f t="shared" si="0"/>
        <v>1</v>
      </c>
      <c r="G11" s="1" t="str">
        <f t="shared" si="0"/>
        <v>3</v>
      </c>
    </row>
    <row r="12" spans="1:7" x14ac:dyDescent="0.25">
      <c r="A12" s="6">
        <f t="shared" si="1"/>
        <v>0.04</v>
      </c>
      <c r="B12" s="9">
        <f>B8+1</f>
        <v>2</v>
      </c>
      <c r="C12" s="9">
        <v>0</v>
      </c>
      <c r="D12" s="1">
        <v>10</v>
      </c>
      <c r="E12" s="7" t="s">
        <v>15</v>
      </c>
      <c r="F12" s="1" t="str">
        <f t="shared" si="0"/>
        <v>2</v>
      </c>
      <c r="G12" s="1" t="str">
        <f t="shared" si="0"/>
        <v>0</v>
      </c>
    </row>
    <row r="13" spans="1:7" x14ac:dyDescent="0.25">
      <c r="A13" s="6">
        <f t="shared" si="1"/>
        <v>4.4999999999999998E-2</v>
      </c>
      <c r="B13" s="9">
        <f t="shared" si="3"/>
        <v>2</v>
      </c>
      <c r="C13" s="9">
        <f>C12+1</f>
        <v>1</v>
      </c>
      <c r="D13" s="1">
        <v>10</v>
      </c>
      <c r="E13" s="8" t="s">
        <v>16</v>
      </c>
      <c r="F13" s="1" t="str">
        <f t="shared" si="0"/>
        <v>2</v>
      </c>
      <c r="G13" s="1" t="str">
        <f t="shared" si="0"/>
        <v>1</v>
      </c>
    </row>
    <row r="14" spans="1:7" x14ac:dyDescent="0.25">
      <c r="A14" s="6">
        <f t="shared" si="1"/>
        <v>4.9999999999999996E-2</v>
      </c>
      <c r="B14" s="9">
        <f t="shared" si="3"/>
        <v>2</v>
      </c>
      <c r="C14" s="9">
        <f t="shared" ref="C14:C15" si="5">C13+1</f>
        <v>2</v>
      </c>
      <c r="D14" s="1">
        <v>10</v>
      </c>
      <c r="E14" s="1">
        <v>10</v>
      </c>
      <c r="F14" s="1" t="str">
        <f t="shared" si="0"/>
        <v>2</v>
      </c>
      <c r="G14" s="1" t="str">
        <f t="shared" si="0"/>
        <v>2</v>
      </c>
    </row>
    <row r="15" spans="1:7" x14ac:dyDescent="0.25">
      <c r="A15" s="6">
        <f t="shared" si="1"/>
        <v>5.4999999999999993E-2</v>
      </c>
      <c r="B15" s="9">
        <f t="shared" si="3"/>
        <v>2</v>
      </c>
      <c r="C15" s="9">
        <f t="shared" si="5"/>
        <v>3</v>
      </c>
      <c r="D15" s="1">
        <v>10</v>
      </c>
      <c r="E15" s="1">
        <v>11</v>
      </c>
      <c r="F15" s="1" t="str">
        <f t="shared" si="0"/>
        <v>2</v>
      </c>
      <c r="G15" s="1" t="str">
        <f t="shared" si="0"/>
        <v>3</v>
      </c>
    </row>
    <row r="16" spans="1:7" x14ac:dyDescent="0.25">
      <c r="A16" s="6">
        <f t="shared" si="1"/>
        <v>5.9999999999999991E-2</v>
      </c>
      <c r="B16" s="9">
        <f>B12+1</f>
        <v>3</v>
      </c>
      <c r="C16" s="9">
        <v>0</v>
      </c>
      <c r="D16" s="1">
        <v>11</v>
      </c>
      <c r="E16" s="7" t="s">
        <v>15</v>
      </c>
      <c r="F16" s="1" t="str">
        <f t="shared" si="0"/>
        <v>3</v>
      </c>
      <c r="G16" s="1" t="str">
        <f t="shared" si="0"/>
        <v>0</v>
      </c>
    </row>
    <row r="17" spans="1:7" x14ac:dyDescent="0.25">
      <c r="A17" s="6">
        <f t="shared" si="1"/>
        <v>6.4999999999999988E-2</v>
      </c>
      <c r="B17" s="9">
        <f t="shared" si="3"/>
        <v>3</v>
      </c>
      <c r="C17" s="9">
        <f>C16+1</f>
        <v>1</v>
      </c>
      <c r="D17" s="1">
        <v>11</v>
      </c>
      <c r="E17" s="8" t="s">
        <v>16</v>
      </c>
      <c r="F17" s="1" t="str">
        <f t="shared" si="0"/>
        <v>3</v>
      </c>
      <c r="G17" s="1" t="str">
        <f t="shared" si="0"/>
        <v>1</v>
      </c>
    </row>
    <row r="18" spans="1:7" x14ac:dyDescent="0.25">
      <c r="A18" s="6">
        <f t="shared" si="1"/>
        <v>6.9999999999999993E-2</v>
      </c>
      <c r="B18" s="9">
        <f t="shared" si="3"/>
        <v>3</v>
      </c>
      <c r="C18" s="9">
        <f t="shared" ref="C18:C19" si="6">C17+1</f>
        <v>2</v>
      </c>
      <c r="D18" s="1">
        <v>11</v>
      </c>
      <c r="E18" s="1">
        <v>10</v>
      </c>
      <c r="F18" s="1" t="str">
        <f t="shared" si="0"/>
        <v>3</v>
      </c>
      <c r="G18" s="1" t="str">
        <f t="shared" si="0"/>
        <v>2</v>
      </c>
    </row>
    <row r="19" spans="1:7" x14ac:dyDescent="0.25">
      <c r="A19" s="6">
        <f t="shared" si="1"/>
        <v>7.4999999999999997E-2</v>
      </c>
      <c r="B19" s="9">
        <f t="shared" si="3"/>
        <v>3</v>
      </c>
      <c r="C19" s="9">
        <f t="shared" si="6"/>
        <v>3</v>
      </c>
      <c r="D19" s="1">
        <v>11</v>
      </c>
      <c r="E19" s="1">
        <v>11</v>
      </c>
      <c r="F19" s="1" t="str">
        <f t="shared" si="0"/>
        <v>3</v>
      </c>
      <c r="G19" s="1" t="str">
        <f t="shared" si="0"/>
        <v>3</v>
      </c>
    </row>
    <row r="20" spans="1:7" x14ac:dyDescent="0.25">
      <c r="A20" s="6">
        <f t="shared" si="1"/>
        <v>0.08</v>
      </c>
      <c r="B20" s="9">
        <f>B16+1</f>
        <v>4</v>
      </c>
      <c r="C20" s="9">
        <v>0</v>
      </c>
      <c r="D20" s="7">
        <v>100</v>
      </c>
      <c r="E20" s="7" t="s">
        <v>15</v>
      </c>
      <c r="F20" s="1" t="str">
        <f t="shared" si="0"/>
        <v>4</v>
      </c>
      <c r="G20" s="1" t="str">
        <f t="shared" si="0"/>
        <v>0</v>
      </c>
    </row>
    <row r="21" spans="1:7" x14ac:dyDescent="0.25">
      <c r="A21" s="6">
        <f t="shared" si="1"/>
        <v>8.5000000000000006E-2</v>
      </c>
      <c r="B21" s="9">
        <f t="shared" si="3"/>
        <v>4</v>
      </c>
      <c r="C21" s="9">
        <f t="shared" ref="C21:C38" si="7">C20+1</f>
        <v>1</v>
      </c>
      <c r="D21" s="7">
        <v>100</v>
      </c>
      <c r="E21" s="8" t="s">
        <v>16</v>
      </c>
      <c r="F21" s="1" t="str">
        <f t="shared" si="0"/>
        <v>4</v>
      </c>
      <c r="G21" s="1" t="str">
        <f t="shared" si="0"/>
        <v>1</v>
      </c>
    </row>
    <row r="22" spans="1:7" x14ac:dyDescent="0.25">
      <c r="A22" s="6">
        <f t="shared" si="1"/>
        <v>9.0000000000000011E-2</v>
      </c>
      <c r="B22" s="9">
        <f t="shared" si="3"/>
        <v>4</v>
      </c>
      <c r="C22" s="9">
        <f t="shared" si="7"/>
        <v>2</v>
      </c>
      <c r="D22" s="7">
        <v>100</v>
      </c>
      <c r="E22" s="1">
        <v>10</v>
      </c>
      <c r="F22" s="1" t="str">
        <f t="shared" si="0"/>
        <v>4</v>
      </c>
      <c r="G22" s="1" t="str">
        <f t="shared" si="0"/>
        <v>2</v>
      </c>
    </row>
    <row r="23" spans="1:7" x14ac:dyDescent="0.25">
      <c r="A23" s="6">
        <f t="shared" si="1"/>
        <v>9.5000000000000015E-2</v>
      </c>
      <c r="B23" s="9">
        <f t="shared" si="3"/>
        <v>4</v>
      </c>
      <c r="C23" s="9">
        <f t="shared" si="7"/>
        <v>3</v>
      </c>
      <c r="D23" s="7">
        <v>100</v>
      </c>
      <c r="E23" s="1">
        <v>11</v>
      </c>
      <c r="F23" s="1" t="str">
        <f t="shared" si="0"/>
        <v>4</v>
      </c>
      <c r="G23" s="1" t="str">
        <f t="shared" si="0"/>
        <v>3</v>
      </c>
    </row>
    <row r="24" spans="1:7" x14ac:dyDescent="0.25">
      <c r="A24" s="6">
        <f t="shared" si="1"/>
        <v>0.10000000000000002</v>
      </c>
      <c r="B24" s="9">
        <f>B20+1</f>
        <v>5</v>
      </c>
      <c r="C24" s="9">
        <v>0</v>
      </c>
      <c r="D24" s="8">
        <v>101</v>
      </c>
      <c r="E24" s="7" t="s">
        <v>15</v>
      </c>
      <c r="F24" s="1" t="str">
        <f t="shared" si="0"/>
        <v>5</v>
      </c>
      <c r="G24" s="1" t="str">
        <f t="shared" si="0"/>
        <v>0</v>
      </c>
    </row>
    <row r="25" spans="1:7" x14ac:dyDescent="0.25">
      <c r="A25" s="6">
        <f t="shared" si="1"/>
        <v>0.10500000000000002</v>
      </c>
      <c r="B25" s="9">
        <f t="shared" si="3"/>
        <v>5</v>
      </c>
      <c r="C25" s="9">
        <f t="shared" ref="C25:C35" si="8">C24+1</f>
        <v>1</v>
      </c>
      <c r="D25" s="8">
        <v>101</v>
      </c>
      <c r="E25" s="8" t="s">
        <v>16</v>
      </c>
      <c r="F25" s="1" t="str">
        <f t="shared" si="0"/>
        <v>5</v>
      </c>
      <c r="G25" s="1" t="str">
        <f t="shared" si="0"/>
        <v>1</v>
      </c>
    </row>
    <row r="26" spans="1:7" x14ac:dyDescent="0.25">
      <c r="A26" s="6">
        <f t="shared" si="1"/>
        <v>0.11000000000000003</v>
      </c>
      <c r="B26" s="9">
        <f t="shared" si="3"/>
        <v>5</v>
      </c>
      <c r="C26" s="9">
        <f t="shared" si="7"/>
        <v>2</v>
      </c>
      <c r="D26" s="8">
        <v>101</v>
      </c>
      <c r="E26" s="1">
        <v>10</v>
      </c>
      <c r="F26" s="1" t="str">
        <f t="shared" si="0"/>
        <v>5</v>
      </c>
      <c r="G26" s="1" t="str">
        <f t="shared" si="0"/>
        <v>2</v>
      </c>
    </row>
    <row r="27" spans="1:7" x14ac:dyDescent="0.25">
      <c r="A27" s="6">
        <f t="shared" si="1"/>
        <v>0.11500000000000003</v>
      </c>
      <c r="B27" s="9">
        <f t="shared" si="3"/>
        <v>5</v>
      </c>
      <c r="C27" s="9">
        <f t="shared" si="7"/>
        <v>3</v>
      </c>
      <c r="D27" s="8">
        <v>101</v>
      </c>
      <c r="E27" s="1">
        <v>11</v>
      </c>
      <c r="F27" s="1" t="str">
        <f t="shared" si="0"/>
        <v>5</v>
      </c>
      <c r="G27" s="1" t="str">
        <f t="shared" si="0"/>
        <v>3</v>
      </c>
    </row>
    <row r="28" spans="1:7" x14ac:dyDescent="0.25">
      <c r="A28" s="6">
        <f t="shared" si="1"/>
        <v>0.12000000000000004</v>
      </c>
      <c r="B28" s="9">
        <f>B24+1</f>
        <v>6</v>
      </c>
      <c r="C28" s="9">
        <v>0</v>
      </c>
      <c r="D28" s="1">
        <v>110</v>
      </c>
      <c r="E28" s="7" t="s">
        <v>15</v>
      </c>
      <c r="F28" s="1" t="str">
        <f t="shared" si="0"/>
        <v>6</v>
      </c>
      <c r="G28" s="1" t="str">
        <f t="shared" si="0"/>
        <v>0</v>
      </c>
    </row>
    <row r="29" spans="1:7" x14ac:dyDescent="0.25">
      <c r="A29" s="6">
        <f t="shared" si="1"/>
        <v>0.12500000000000003</v>
      </c>
      <c r="B29" s="9">
        <f t="shared" si="3"/>
        <v>6</v>
      </c>
      <c r="C29" s="9">
        <f t="shared" ref="C29:C35" si="9">C28+1</f>
        <v>1</v>
      </c>
      <c r="D29" s="1">
        <v>110</v>
      </c>
      <c r="E29" s="8" t="s">
        <v>16</v>
      </c>
      <c r="F29" s="1" t="str">
        <f t="shared" si="0"/>
        <v>6</v>
      </c>
      <c r="G29" s="1" t="str">
        <f t="shared" si="0"/>
        <v>1</v>
      </c>
    </row>
    <row r="30" spans="1:7" x14ac:dyDescent="0.25">
      <c r="A30" s="6">
        <f t="shared" si="1"/>
        <v>0.13000000000000003</v>
      </c>
      <c r="B30" s="9">
        <f t="shared" si="3"/>
        <v>6</v>
      </c>
      <c r="C30" s="9">
        <f t="shared" si="7"/>
        <v>2</v>
      </c>
      <c r="D30" s="1">
        <v>110</v>
      </c>
      <c r="E30" s="1">
        <v>10</v>
      </c>
      <c r="F30" s="1" t="str">
        <f t="shared" si="0"/>
        <v>6</v>
      </c>
      <c r="G30" s="1" t="str">
        <f t="shared" si="0"/>
        <v>2</v>
      </c>
    </row>
    <row r="31" spans="1:7" x14ac:dyDescent="0.25">
      <c r="A31" s="6">
        <f t="shared" si="1"/>
        <v>0.13500000000000004</v>
      </c>
      <c r="B31" s="9">
        <f t="shared" si="3"/>
        <v>6</v>
      </c>
      <c r="C31" s="9">
        <f t="shared" si="7"/>
        <v>3</v>
      </c>
      <c r="D31" s="1">
        <v>110</v>
      </c>
      <c r="E31" s="1">
        <v>11</v>
      </c>
      <c r="F31" s="1" t="str">
        <f t="shared" si="0"/>
        <v>6</v>
      </c>
      <c r="G31" s="1" t="str">
        <f t="shared" si="0"/>
        <v>3</v>
      </c>
    </row>
    <row r="32" spans="1:7" x14ac:dyDescent="0.25">
      <c r="A32" s="6">
        <f t="shared" si="1"/>
        <v>0.14000000000000004</v>
      </c>
      <c r="B32" s="9">
        <f>B28+1</f>
        <v>7</v>
      </c>
      <c r="C32" s="9">
        <v>0</v>
      </c>
      <c r="D32" s="1">
        <v>111</v>
      </c>
      <c r="E32" s="7" t="s">
        <v>15</v>
      </c>
      <c r="F32" s="1" t="str">
        <f t="shared" si="0"/>
        <v>7</v>
      </c>
      <c r="G32" s="1" t="str">
        <f t="shared" si="0"/>
        <v>0</v>
      </c>
    </row>
    <row r="33" spans="1:7" x14ac:dyDescent="0.25">
      <c r="A33" s="6">
        <f t="shared" si="1"/>
        <v>0.14500000000000005</v>
      </c>
      <c r="B33" s="9">
        <f t="shared" si="3"/>
        <v>7</v>
      </c>
      <c r="C33" s="9">
        <f t="shared" ref="C33:C39" si="10">C32+1</f>
        <v>1</v>
      </c>
      <c r="D33" s="1">
        <v>111</v>
      </c>
      <c r="E33" s="8" t="s">
        <v>16</v>
      </c>
      <c r="F33" s="1" t="str">
        <f t="shared" si="0"/>
        <v>7</v>
      </c>
      <c r="G33" s="1" t="str">
        <f t="shared" si="0"/>
        <v>1</v>
      </c>
    </row>
    <row r="34" spans="1:7" x14ac:dyDescent="0.25">
      <c r="A34" s="6">
        <f t="shared" si="1"/>
        <v>0.15000000000000005</v>
      </c>
      <c r="B34" s="9">
        <f t="shared" si="3"/>
        <v>7</v>
      </c>
      <c r="C34" s="9">
        <f t="shared" si="7"/>
        <v>2</v>
      </c>
      <c r="D34" s="1">
        <v>111</v>
      </c>
      <c r="E34" s="1">
        <v>10</v>
      </c>
      <c r="F34" s="1" t="str">
        <f t="shared" si="0"/>
        <v>7</v>
      </c>
      <c r="G34" s="1" t="str">
        <f t="shared" si="0"/>
        <v>2</v>
      </c>
    </row>
    <row r="35" spans="1:7" x14ac:dyDescent="0.25">
      <c r="A35" s="6">
        <f t="shared" si="1"/>
        <v>0.15500000000000005</v>
      </c>
      <c r="B35" s="9">
        <f t="shared" si="3"/>
        <v>7</v>
      </c>
      <c r="C35" s="9">
        <f t="shared" si="7"/>
        <v>3</v>
      </c>
      <c r="D35" s="1">
        <v>111</v>
      </c>
      <c r="E35" s="1">
        <v>11</v>
      </c>
      <c r="F35" s="1" t="str">
        <f t="shared" si="0"/>
        <v>7</v>
      </c>
      <c r="G35" s="1" t="str">
        <f t="shared" si="0"/>
        <v>3</v>
      </c>
    </row>
    <row r="36" spans="1:7" x14ac:dyDescent="0.25">
      <c r="A36" s="6">
        <f t="shared" si="1"/>
        <v>0.16000000000000006</v>
      </c>
      <c r="B36" s="9">
        <f t="shared" si="3"/>
        <v>8</v>
      </c>
      <c r="C36" s="9">
        <v>0</v>
      </c>
      <c r="D36" s="1">
        <v>1000</v>
      </c>
      <c r="E36" s="7" t="s">
        <v>15</v>
      </c>
      <c r="F36" s="1" t="str">
        <f t="shared" si="0"/>
        <v>8</v>
      </c>
      <c r="G36" s="1" t="str">
        <f t="shared" si="0"/>
        <v>0</v>
      </c>
    </row>
    <row r="37" spans="1:7" x14ac:dyDescent="0.25">
      <c r="A37" s="6">
        <f t="shared" si="1"/>
        <v>0.16500000000000006</v>
      </c>
      <c r="B37" s="9">
        <f t="shared" si="3"/>
        <v>8</v>
      </c>
      <c r="C37" s="9">
        <v>1</v>
      </c>
      <c r="D37" s="1">
        <v>1000</v>
      </c>
      <c r="E37" s="8" t="s">
        <v>16</v>
      </c>
      <c r="F37" s="1" t="str">
        <f t="shared" si="0"/>
        <v>8</v>
      </c>
      <c r="G37" s="1" t="str">
        <f t="shared" si="0"/>
        <v>1</v>
      </c>
    </row>
    <row r="38" spans="1:7" x14ac:dyDescent="0.25">
      <c r="A38" s="6">
        <f t="shared" si="1"/>
        <v>0.17000000000000007</v>
      </c>
      <c r="B38" s="9">
        <f t="shared" si="3"/>
        <v>8</v>
      </c>
      <c r="C38" s="9">
        <v>2</v>
      </c>
      <c r="D38" s="1">
        <v>1000</v>
      </c>
      <c r="E38" s="1">
        <v>10</v>
      </c>
      <c r="F38" s="1" t="str">
        <f t="shared" si="0"/>
        <v>8</v>
      </c>
      <c r="G38" s="1" t="str">
        <f t="shared" si="0"/>
        <v>2</v>
      </c>
    </row>
    <row r="39" spans="1:7" x14ac:dyDescent="0.25">
      <c r="A39" s="6">
        <f t="shared" si="1"/>
        <v>0.17500000000000007</v>
      </c>
      <c r="B39" s="9">
        <f t="shared" si="3"/>
        <v>8</v>
      </c>
      <c r="C39" s="9">
        <v>3</v>
      </c>
      <c r="D39" s="1">
        <v>1000</v>
      </c>
      <c r="E39" s="1">
        <v>11</v>
      </c>
      <c r="F39" s="1" t="str">
        <f t="shared" si="0"/>
        <v>8</v>
      </c>
      <c r="G39" s="1" t="str">
        <f t="shared" si="0"/>
        <v>3</v>
      </c>
    </row>
    <row r="40" spans="1:7" x14ac:dyDescent="0.25">
      <c r="A40" s="6">
        <f t="shared" si="1"/>
        <v>0.18000000000000008</v>
      </c>
      <c r="B40" s="9">
        <f t="shared" si="3"/>
        <v>9</v>
      </c>
      <c r="C40" s="9">
        <v>0</v>
      </c>
      <c r="D40" s="1">
        <v>1001</v>
      </c>
      <c r="E40" s="7" t="s">
        <v>15</v>
      </c>
      <c r="F40" s="1" t="str">
        <f t="shared" si="0"/>
        <v>9</v>
      </c>
      <c r="G40" s="1" t="str">
        <f t="shared" si="0"/>
        <v>0</v>
      </c>
    </row>
    <row r="41" spans="1:7" x14ac:dyDescent="0.25">
      <c r="A41" s="6">
        <f t="shared" si="1"/>
        <v>0.18500000000000008</v>
      </c>
      <c r="B41" s="9">
        <f t="shared" si="3"/>
        <v>9</v>
      </c>
      <c r="C41" s="9">
        <v>1</v>
      </c>
      <c r="D41" s="1">
        <v>1001</v>
      </c>
      <c r="E41" s="8" t="s">
        <v>16</v>
      </c>
      <c r="F41" s="1" t="str">
        <f t="shared" si="0"/>
        <v>9</v>
      </c>
      <c r="G41" s="1" t="str">
        <f t="shared" si="0"/>
        <v>1</v>
      </c>
    </row>
    <row r="42" spans="1:7" x14ac:dyDescent="0.25">
      <c r="A42" s="6">
        <f t="shared" si="1"/>
        <v>0.19000000000000009</v>
      </c>
      <c r="B42" s="9">
        <f t="shared" si="3"/>
        <v>9</v>
      </c>
      <c r="C42" s="9">
        <v>2</v>
      </c>
      <c r="D42" s="1">
        <v>1001</v>
      </c>
      <c r="E42" s="1">
        <v>10</v>
      </c>
      <c r="F42" s="1" t="str">
        <f t="shared" si="0"/>
        <v>9</v>
      </c>
      <c r="G42" s="1" t="str">
        <f t="shared" si="0"/>
        <v>2</v>
      </c>
    </row>
    <row r="43" spans="1:7" x14ac:dyDescent="0.25">
      <c r="A43" s="6">
        <f t="shared" si="1"/>
        <v>0.19500000000000009</v>
      </c>
      <c r="B43" s="9">
        <f t="shared" si="3"/>
        <v>9</v>
      </c>
      <c r="C43" s="9">
        <v>3</v>
      </c>
      <c r="D43" s="1">
        <v>1001</v>
      </c>
      <c r="E43" s="1">
        <v>11</v>
      </c>
      <c r="F43" s="1" t="str">
        <f t="shared" si="0"/>
        <v>9</v>
      </c>
      <c r="G43" s="1" t="str">
        <f t="shared" si="0"/>
        <v>3</v>
      </c>
    </row>
    <row r="44" spans="1:7" x14ac:dyDescent="0.25">
      <c r="A44" s="6">
        <f t="shared" si="1"/>
        <v>0.20000000000000009</v>
      </c>
      <c r="B44" s="9">
        <f t="shared" si="3"/>
        <v>10</v>
      </c>
      <c r="C44" s="9">
        <v>0</v>
      </c>
      <c r="D44" s="1">
        <v>1010</v>
      </c>
      <c r="E44" s="7" t="s">
        <v>15</v>
      </c>
      <c r="F44" s="1" t="str">
        <f t="shared" si="0"/>
        <v>A</v>
      </c>
      <c r="G44" s="1" t="str">
        <f t="shared" si="0"/>
        <v>0</v>
      </c>
    </row>
    <row r="45" spans="1:7" x14ac:dyDescent="0.25">
      <c r="A45" s="6">
        <f t="shared" si="1"/>
        <v>0.2050000000000001</v>
      </c>
      <c r="B45" s="9">
        <f t="shared" si="3"/>
        <v>10</v>
      </c>
      <c r="C45" s="9">
        <v>1</v>
      </c>
      <c r="D45" s="1">
        <v>1010</v>
      </c>
      <c r="E45" s="8" t="s">
        <v>16</v>
      </c>
      <c r="F45" s="1" t="str">
        <f t="shared" si="0"/>
        <v>A</v>
      </c>
      <c r="G45" s="1" t="str">
        <f t="shared" si="0"/>
        <v>1</v>
      </c>
    </row>
    <row r="46" spans="1:7" x14ac:dyDescent="0.25">
      <c r="A46" s="6">
        <f t="shared" si="1"/>
        <v>0.2100000000000001</v>
      </c>
      <c r="B46" s="9">
        <f t="shared" si="3"/>
        <v>10</v>
      </c>
      <c r="C46" s="9">
        <v>2</v>
      </c>
      <c r="D46" s="1">
        <v>1010</v>
      </c>
      <c r="E46" s="1">
        <v>10</v>
      </c>
      <c r="F46" s="1" t="str">
        <f t="shared" si="0"/>
        <v>A</v>
      </c>
      <c r="G46" s="1" t="str">
        <f t="shared" si="0"/>
        <v>2</v>
      </c>
    </row>
    <row r="47" spans="1:7" x14ac:dyDescent="0.25">
      <c r="A47" s="6">
        <f t="shared" si="1"/>
        <v>0.21500000000000011</v>
      </c>
      <c r="B47" s="9">
        <f t="shared" si="3"/>
        <v>10</v>
      </c>
      <c r="C47" s="9">
        <v>3</v>
      </c>
      <c r="D47" s="1">
        <v>1010</v>
      </c>
      <c r="E47" s="1">
        <v>11</v>
      </c>
      <c r="F47" s="1" t="str">
        <f t="shared" si="0"/>
        <v>A</v>
      </c>
      <c r="G47" s="1" t="str">
        <f t="shared" si="0"/>
        <v>3</v>
      </c>
    </row>
    <row r="48" spans="1:7" x14ac:dyDescent="0.25">
      <c r="A48" s="6">
        <f t="shared" si="1"/>
        <v>0.22000000000000011</v>
      </c>
      <c r="B48" s="9">
        <f t="shared" si="3"/>
        <v>11</v>
      </c>
      <c r="C48" s="9">
        <v>0</v>
      </c>
      <c r="D48" s="1">
        <v>1011</v>
      </c>
      <c r="E48" s="7" t="s">
        <v>15</v>
      </c>
      <c r="F48" s="1" t="str">
        <f t="shared" si="0"/>
        <v>B</v>
      </c>
      <c r="G48" s="1" t="str">
        <f t="shared" si="0"/>
        <v>0</v>
      </c>
    </row>
    <row r="49" spans="1:7" x14ac:dyDescent="0.25">
      <c r="A49" s="6">
        <f t="shared" si="1"/>
        <v>0.22500000000000012</v>
      </c>
      <c r="B49" s="9">
        <f t="shared" si="3"/>
        <v>11</v>
      </c>
      <c r="C49" s="9">
        <v>1</v>
      </c>
      <c r="D49" s="1">
        <v>1011</v>
      </c>
      <c r="E49" s="8" t="s">
        <v>16</v>
      </c>
      <c r="F49" s="1" t="str">
        <f t="shared" si="0"/>
        <v>B</v>
      </c>
      <c r="G49" s="1" t="str">
        <f t="shared" si="0"/>
        <v>1</v>
      </c>
    </row>
    <row r="50" spans="1:7" x14ac:dyDescent="0.25">
      <c r="A50" s="6">
        <f t="shared" si="1"/>
        <v>0.23000000000000012</v>
      </c>
      <c r="B50" s="9">
        <f t="shared" si="3"/>
        <v>11</v>
      </c>
      <c r="C50" s="9">
        <v>2</v>
      </c>
      <c r="D50" s="1">
        <v>1011</v>
      </c>
      <c r="E50" s="1">
        <v>10</v>
      </c>
      <c r="F50" s="1" t="str">
        <f t="shared" si="0"/>
        <v>B</v>
      </c>
      <c r="G50" s="1" t="str">
        <f t="shared" si="0"/>
        <v>2</v>
      </c>
    </row>
    <row r="51" spans="1:7" x14ac:dyDescent="0.25">
      <c r="A51" s="6">
        <f t="shared" si="1"/>
        <v>0.23500000000000013</v>
      </c>
      <c r="B51" s="9">
        <f t="shared" si="3"/>
        <v>11</v>
      </c>
      <c r="C51" s="9">
        <v>3</v>
      </c>
      <c r="D51" s="1">
        <v>1011</v>
      </c>
      <c r="E51" s="1">
        <v>11</v>
      </c>
      <c r="F51" s="1" t="str">
        <f t="shared" si="0"/>
        <v>B</v>
      </c>
      <c r="G51" s="1" t="str">
        <f t="shared" si="0"/>
        <v>3</v>
      </c>
    </row>
    <row r="52" spans="1:7" x14ac:dyDescent="0.25">
      <c r="A52" s="6">
        <f t="shared" si="1"/>
        <v>0.24000000000000013</v>
      </c>
      <c r="B52" s="9">
        <f t="shared" si="3"/>
        <v>12</v>
      </c>
      <c r="C52" s="9">
        <v>0</v>
      </c>
      <c r="D52" s="1">
        <v>1100</v>
      </c>
      <c r="E52" s="7" t="s">
        <v>15</v>
      </c>
      <c r="F52" s="1" t="str">
        <f t="shared" si="0"/>
        <v>C</v>
      </c>
      <c r="G52" s="1" t="str">
        <f t="shared" si="0"/>
        <v>0</v>
      </c>
    </row>
    <row r="53" spans="1:7" x14ac:dyDescent="0.25">
      <c r="A53" s="6">
        <f t="shared" si="1"/>
        <v>0.24500000000000013</v>
      </c>
      <c r="B53" s="9">
        <f t="shared" si="3"/>
        <v>12</v>
      </c>
      <c r="C53" s="9">
        <v>1</v>
      </c>
      <c r="D53" s="1">
        <v>1100</v>
      </c>
      <c r="E53" s="8" t="s">
        <v>16</v>
      </c>
      <c r="F53" s="1" t="str">
        <f t="shared" si="0"/>
        <v>C</v>
      </c>
      <c r="G53" s="1" t="str">
        <f t="shared" si="0"/>
        <v>1</v>
      </c>
    </row>
    <row r="54" spans="1:7" x14ac:dyDescent="0.25">
      <c r="A54" s="6">
        <f t="shared" si="1"/>
        <v>0.25000000000000011</v>
      </c>
      <c r="B54" s="9">
        <f t="shared" si="3"/>
        <v>12</v>
      </c>
      <c r="C54" s="9">
        <v>2</v>
      </c>
      <c r="D54" s="1">
        <v>1100</v>
      </c>
      <c r="E54" s="1">
        <v>10</v>
      </c>
      <c r="F54" s="1" t="str">
        <f t="shared" si="0"/>
        <v>C</v>
      </c>
      <c r="G54" s="1" t="str">
        <f t="shared" si="0"/>
        <v>2</v>
      </c>
    </row>
    <row r="55" spans="1:7" x14ac:dyDescent="0.25">
      <c r="A55" s="6">
        <f t="shared" si="1"/>
        <v>0.25500000000000012</v>
      </c>
      <c r="B55" s="9">
        <f t="shared" si="3"/>
        <v>12</v>
      </c>
      <c r="C55" s="9">
        <v>3</v>
      </c>
      <c r="D55" s="1">
        <v>1100</v>
      </c>
      <c r="E55" s="1">
        <v>11</v>
      </c>
      <c r="F55" s="1" t="str">
        <f t="shared" si="0"/>
        <v>C</v>
      </c>
      <c r="G55" s="1" t="str">
        <f t="shared" si="0"/>
        <v>3</v>
      </c>
    </row>
    <row r="56" spans="1:7" x14ac:dyDescent="0.25">
      <c r="A56" s="6">
        <f t="shared" si="1"/>
        <v>0.26000000000000012</v>
      </c>
      <c r="B56" s="9">
        <f t="shared" si="3"/>
        <v>13</v>
      </c>
      <c r="C56" s="9">
        <v>0</v>
      </c>
      <c r="D56" s="1">
        <v>1101</v>
      </c>
      <c r="E56" s="7" t="s">
        <v>15</v>
      </c>
      <c r="F56" s="1" t="str">
        <f t="shared" si="0"/>
        <v>D</v>
      </c>
      <c r="G56" s="1" t="str">
        <f t="shared" si="0"/>
        <v>0</v>
      </c>
    </row>
    <row r="57" spans="1:7" x14ac:dyDescent="0.25">
      <c r="A57" s="6">
        <f t="shared" si="1"/>
        <v>0.26500000000000012</v>
      </c>
      <c r="B57" s="9">
        <f t="shared" si="3"/>
        <v>13</v>
      </c>
      <c r="C57" s="9">
        <v>1</v>
      </c>
      <c r="D57" s="1">
        <v>1101</v>
      </c>
      <c r="E57" s="8" t="s">
        <v>16</v>
      </c>
      <c r="F57" s="1" t="str">
        <f t="shared" si="0"/>
        <v>D</v>
      </c>
      <c r="G57" s="1" t="str">
        <f t="shared" si="0"/>
        <v>1</v>
      </c>
    </row>
    <row r="58" spans="1:7" x14ac:dyDescent="0.25">
      <c r="A58" s="6">
        <f t="shared" si="1"/>
        <v>0.27000000000000013</v>
      </c>
      <c r="B58" s="9">
        <f t="shared" si="3"/>
        <v>13</v>
      </c>
      <c r="C58" s="9">
        <v>2</v>
      </c>
      <c r="D58" s="1">
        <v>1101</v>
      </c>
      <c r="E58" s="1">
        <v>10</v>
      </c>
      <c r="F58" s="1" t="str">
        <f t="shared" si="0"/>
        <v>D</v>
      </c>
      <c r="G58" s="1" t="str">
        <f t="shared" si="0"/>
        <v>2</v>
      </c>
    </row>
    <row r="59" spans="1:7" x14ac:dyDescent="0.25">
      <c r="A59" s="6">
        <f t="shared" si="1"/>
        <v>0.27500000000000013</v>
      </c>
      <c r="B59" s="9">
        <f t="shared" si="3"/>
        <v>13</v>
      </c>
      <c r="C59" s="9">
        <v>3</v>
      </c>
      <c r="D59" s="1">
        <v>1101</v>
      </c>
      <c r="E59" s="1">
        <v>11</v>
      </c>
      <c r="F59" s="1" t="str">
        <f t="shared" si="0"/>
        <v>D</v>
      </c>
      <c r="G59" s="1" t="str">
        <f t="shared" si="0"/>
        <v>3</v>
      </c>
    </row>
    <row r="60" spans="1:7" x14ac:dyDescent="0.25">
      <c r="A60" s="6">
        <f t="shared" si="1"/>
        <v>0.28000000000000014</v>
      </c>
      <c r="B60" s="9">
        <f t="shared" si="3"/>
        <v>14</v>
      </c>
      <c r="C60" s="9">
        <v>0</v>
      </c>
      <c r="D60" s="1">
        <v>1111</v>
      </c>
      <c r="E60" s="7" t="s">
        <v>15</v>
      </c>
      <c r="F60" s="1" t="str">
        <f t="shared" si="0"/>
        <v>F</v>
      </c>
      <c r="G60" s="1" t="str">
        <f t="shared" si="0"/>
        <v>0</v>
      </c>
    </row>
    <row r="61" spans="1:7" x14ac:dyDescent="0.25">
      <c r="A61" s="6">
        <f t="shared" si="1"/>
        <v>0.28500000000000014</v>
      </c>
      <c r="B61" s="9">
        <f t="shared" si="3"/>
        <v>14</v>
      </c>
      <c r="C61" s="9">
        <v>1</v>
      </c>
      <c r="D61" s="1">
        <v>1111</v>
      </c>
      <c r="E61" s="8" t="s">
        <v>16</v>
      </c>
      <c r="F61" s="1" t="str">
        <f t="shared" si="0"/>
        <v>F</v>
      </c>
      <c r="G61" s="1" t="str">
        <f t="shared" si="0"/>
        <v>1</v>
      </c>
    </row>
    <row r="62" spans="1:7" x14ac:dyDescent="0.25">
      <c r="A62" s="6">
        <f t="shared" si="1"/>
        <v>0.29000000000000015</v>
      </c>
      <c r="B62" s="9">
        <f t="shared" si="3"/>
        <v>14</v>
      </c>
      <c r="C62" s="9">
        <v>2</v>
      </c>
      <c r="D62" s="1">
        <v>1111</v>
      </c>
      <c r="E62" s="1">
        <v>10</v>
      </c>
      <c r="F62" s="1" t="str">
        <f t="shared" si="0"/>
        <v>F</v>
      </c>
      <c r="G62" s="1" t="str">
        <f t="shared" si="0"/>
        <v>2</v>
      </c>
    </row>
    <row r="63" spans="1:7" x14ac:dyDescent="0.25">
      <c r="A63" s="6">
        <f t="shared" si="1"/>
        <v>0.29500000000000015</v>
      </c>
      <c r="B63" s="9">
        <f t="shared" si="3"/>
        <v>14</v>
      </c>
      <c r="C63" s="9">
        <v>3</v>
      </c>
      <c r="D63" s="1">
        <v>1111</v>
      </c>
      <c r="E63" s="1">
        <v>11</v>
      </c>
      <c r="F63" s="1" t="str">
        <f t="shared" si="0"/>
        <v>F</v>
      </c>
      <c r="G63" s="1" t="str">
        <f t="shared" si="0"/>
        <v>3</v>
      </c>
    </row>
    <row r="64" spans="1:7" x14ac:dyDescent="0.25">
      <c r="A64" s="6">
        <f t="shared" si="1"/>
        <v>0.30000000000000016</v>
      </c>
      <c r="B64" s="9">
        <f t="shared" si="3"/>
        <v>15</v>
      </c>
      <c r="C64" s="9">
        <v>0</v>
      </c>
      <c r="D64" s="1">
        <v>10000</v>
      </c>
      <c r="E64" s="7" t="s">
        <v>15</v>
      </c>
      <c r="F64" s="1" t="str">
        <f t="shared" si="0"/>
        <v>10</v>
      </c>
      <c r="G64" s="1" t="str">
        <f t="shared" si="0"/>
        <v>0</v>
      </c>
    </row>
    <row r="65" spans="1:7" x14ac:dyDescent="0.25">
      <c r="A65" s="6">
        <f t="shared" si="1"/>
        <v>0.30500000000000016</v>
      </c>
      <c r="B65" s="9">
        <f t="shared" si="3"/>
        <v>15</v>
      </c>
      <c r="C65" s="9">
        <v>1</v>
      </c>
      <c r="D65" s="1">
        <v>10000</v>
      </c>
      <c r="E65" s="8" t="s">
        <v>16</v>
      </c>
      <c r="F65" s="1" t="str">
        <f t="shared" si="0"/>
        <v>10</v>
      </c>
      <c r="G65" s="1" t="str">
        <f t="shared" si="0"/>
        <v>1</v>
      </c>
    </row>
    <row r="66" spans="1:7" x14ac:dyDescent="0.25">
      <c r="A66" s="6">
        <f t="shared" si="1"/>
        <v>0.31000000000000016</v>
      </c>
      <c r="B66" s="9">
        <f t="shared" si="3"/>
        <v>15</v>
      </c>
      <c r="C66" s="9">
        <v>2</v>
      </c>
      <c r="D66" s="1">
        <v>10000</v>
      </c>
      <c r="E66" s="1">
        <v>10</v>
      </c>
      <c r="F66" s="1" t="str">
        <f t="shared" si="0"/>
        <v>10</v>
      </c>
      <c r="G66" s="1" t="str">
        <f t="shared" si="0"/>
        <v>2</v>
      </c>
    </row>
    <row r="67" spans="1:7" x14ac:dyDescent="0.25">
      <c r="A67" s="6">
        <f t="shared" si="1"/>
        <v>0.31500000000000017</v>
      </c>
      <c r="B67" s="9">
        <f t="shared" si="3"/>
        <v>15</v>
      </c>
      <c r="C67" s="9">
        <v>3</v>
      </c>
      <c r="D67" s="1">
        <v>10000</v>
      </c>
      <c r="E67" s="1">
        <v>11</v>
      </c>
      <c r="F67" s="1" t="str">
        <f t="shared" si="0"/>
        <v>10</v>
      </c>
      <c r="G67" s="1" t="str">
        <f t="shared" si="0"/>
        <v>3</v>
      </c>
    </row>
    <row r="68" spans="1:7" x14ac:dyDescent="0.25">
      <c r="A68" s="6">
        <f t="shared" si="1"/>
        <v>0.32000000000000017</v>
      </c>
      <c r="B68" s="9">
        <f t="shared" si="3"/>
        <v>16</v>
      </c>
      <c r="C68" s="9">
        <v>0</v>
      </c>
      <c r="D68" s="1">
        <v>10001</v>
      </c>
      <c r="E68" s="7" t="s">
        <v>15</v>
      </c>
      <c r="F68" s="1" t="str">
        <f t="shared" si="0"/>
        <v>11</v>
      </c>
      <c r="G68" s="1" t="str">
        <f t="shared" si="0"/>
        <v>0</v>
      </c>
    </row>
    <row r="69" spans="1:7" x14ac:dyDescent="0.25">
      <c r="A69" s="6">
        <f t="shared" si="1"/>
        <v>0.32500000000000018</v>
      </c>
      <c r="B69" s="9">
        <f t="shared" si="3"/>
        <v>16</v>
      </c>
      <c r="C69" s="9">
        <v>1</v>
      </c>
      <c r="D69" s="1">
        <v>10001</v>
      </c>
      <c r="E69" s="8" t="s">
        <v>16</v>
      </c>
      <c r="F69" s="1" t="str">
        <f t="shared" ref="F69:G132" si="11">BIN2HEX(D69)</f>
        <v>11</v>
      </c>
      <c r="G69" s="1" t="str">
        <f t="shared" si="11"/>
        <v>1</v>
      </c>
    </row>
    <row r="70" spans="1:7" x14ac:dyDescent="0.25">
      <c r="A70" s="6">
        <f t="shared" ref="A70:A133" si="12">A69+0.005</f>
        <v>0.33000000000000018</v>
      </c>
      <c r="B70" s="9">
        <f t="shared" si="3"/>
        <v>16</v>
      </c>
      <c r="C70" s="9">
        <v>2</v>
      </c>
      <c r="D70" s="1">
        <v>10001</v>
      </c>
      <c r="E70" s="1">
        <v>10</v>
      </c>
      <c r="F70" s="1" t="str">
        <f t="shared" si="11"/>
        <v>11</v>
      </c>
      <c r="G70" s="1" t="str">
        <f t="shared" si="11"/>
        <v>2</v>
      </c>
    </row>
    <row r="71" spans="1:7" x14ac:dyDescent="0.25">
      <c r="A71" s="6">
        <f t="shared" si="12"/>
        <v>0.33500000000000019</v>
      </c>
      <c r="B71" s="9">
        <f t="shared" si="3"/>
        <v>16</v>
      </c>
      <c r="C71" s="9">
        <v>3</v>
      </c>
      <c r="D71" s="1">
        <v>10001</v>
      </c>
      <c r="E71" s="1">
        <v>11</v>
      </c>
      <c r="F71" s="1" t="str">
        <f t="shared" si="11"/>
        <v>11</v>
      </c>
      <c r="G71" s="1" t="str">
        <f t="shared" si="11"/>
        <v>3</v>
      </c>
    </row>
    <row r="72" spans="1:7" x14ac:dyDescent="0.25">
      <c r="A72" s="6">
        <f t="shared" si="12"/>
        <v>0.34000000000000019</v>
      </c>
      <c r="B72" s="9">
        <f t="shared" si="3"/>
        <v>17</v>
      </c>
      <c r="C72" s="9">
        <v>0</v>
      </c>
      <c r="D72" s="1">
        <v>10010</v>
      </c>
      <c r="E72" s="7" t="s">
        <v>15</v>
      </c>
      <c r="F72" s="1" t="str">
        <f t="shared" si="11"/>
        <v>12</v>
      </c>
      <c r="G72" s="1" t="str">
        <f t="shared" si="11"/>
        <v>0</v>
      </c>
    </row>
    <row r="73" spans="1:7" x14ac:dyDescent="0.25">
      <c r="A73" s="6">
        <f t="shared" si="12"/>
        <v>0.3450000000000002</v>
      </c>
      <c r="B73" s="9">
        <f t="shared" ref="B73:B136" si="13">B69+1</f>
        <v>17</v>
      </c>
      <c r="C73" s="9">
        <v>1</v>
      </c>
      <c r="D73" s="1">
        <v>10010</v>
      </c>
      <c r="E73" s="8" t="s">
        <v>16</v>
      </c>
      <c r="F73" s="1" t="str">
        <f t="shared" si="11"/>
        <v>12</v>
      </c>
      <c r="G73" s="1" t="str">
        <f t="shared" si="11"/>
        <v>1</v>
      </c>
    </row>
    <row r="74" spans="1:7" x14ac:dyDescent="0.25">
      <c r="A74" s="6">
        <f t="shared" si="12"/>
        <v>0.3500000000000002</v>
      </c>
      <c r="B74" s="9">
        <f t="shared" si="13"/>
        <v>17</v>
      </c>
      <c r="C74" s="9">
        <v>2</v>
      </c>
      <c r="D74" s="1">
        <v>10010</v>
      </c>
      <c r="E74" s="1">
        <v>10</v>
      </c>
      <c r="F74" s="1" t="str">
        <f t="shared" si="11"/>
        <v>12</v>
      </c>
      <c r="G74" s="1" t="str">
        <f t="shared" si="11"/>
        <v>2</v>
      </c>
    </row>
    <row r="75" spans="1:7" x14ac:dyDescent="0.25">
      <c r="A75" s="6">
        <f t="shared" si="12"/>
        <v>0.3550000000000002</v>
      </c>
      <c r="B75" s="9">
        <f t="shared" si="13"/>
        <v>17</v>
      </c>
      <c r="C75" s="9">
        <v>3</v>
      </c>
      <c r="D75" s="1">
        <v>10010</v>
      </c>
      <c r="E75" s="1">
        <v>11</v>
      </c>
      <c r="F75" s="1" t="str">
        <f t="shared" si="11"/>
        <v>12</v>
      </c>
      <c r="G75" s="1" t="str">
        <f t="shared" si="11"/>
        <v>3</v>
      </c>
    </row>
    <row r="76" spans="1:7" x14ac:dyDescent="0.25">
      <c r="A76" s="6">
        <f t="shared" si="12"/>
        <v>0.36000000000000021</v>
      </c>
      <c r="B76" s="9">
        <f t="shared" si="13"/>
        <v>18</v>
      </c>
      <c r="C76" s="9">
        <v>0</v>
      </c>
      <c r="D76" s="1">
        <v>10011</v>
      </c>
      <c r="E76" s="7" t="s">
        <v>15</v>
      </c>
      <c r="F76" s="1" t="str">
        <f t="shared" si="11"/>
        <v>13</v>
      </c>
      <c r="G76" s="1" t="str">
        <f t="shared" si="11"/>
        <v>0</v>
      </c>
    </row>
    <row r="77" spans="1:7" x14ac:dyDescent="0.25">
      <c r="A77" s="6">
        <f t="shared" si="12"/>
        <v>0.36500000000000021</v>
      </c>
      <c r="B77" s="9">
        <f t="shared" si="13"/>
        <v>18</v>
      </c>
      <c r="C77" s="9">
        <v>1</v>
      </c>
      <c r="D77" s="1">
        <v>10011</v>
      </c>
      <c r="E77" s="8" t="s">
        <v>16</v>
      </c>
      <c r="F77" s="1" t="str">
        <f t="shared" si="11"/>
        <v>13</v>
      </c>
      <c r="G77" s="1" t="str">
        <f t="shared" si="11"/>
        <v>1</v>
      </c>
    </row>
    <row r="78" spans="1:7" x14ac:dyDescent="0.25">
      <c r="A78" s="6">
        <f t="shared" si="12"/>
        <v>0.37000000000000022</v>
      </c>
      <c r="B78" s="9">
        <f t="shared" si="13"/>
        <v>18</v>
      </c>
      <c r="C78" s="9">
        <v>2</v>
      </c>
      <c r="D78" s="1">
        <v>10011</v>
      </c>
      <c r="E78" s="1">
        <v>10</v>
      </c>
      <c r="F78" s="1" t="str">
        <f t="shared" si="11"/>
        <v>13</v>
      </c>
      <c r="G78" s="1" t="str">
        <f t="shared" si="11"/>
        <v>2</v>
      </c>
    </row>
    <row r="79" spans="1:7" x14ac:dyDescent="0.25">
      <c r="A79" s="6">
        <f t="shared" si="12"/>
        <v>0.37500000000000022</v>
      </c>
      <c r="B79" s="9">
        <f t="shared" si="13"/>
        <v>18</v>
      </c>
      <c r="C79" s="9">
        <v>3</v>
      </c>
      <c r="D79" s="1">
        <v>10011</v>
      </c>
      <c r="E79" s="1">
        <v>11</v>
      </c>
      <c r="F79" s="1" t="str">
        <f t="shared" si="11"/>
        <v>13</v>
      </c>
      <c r="G79" s="1" t="str">
        <f t="shared" si="11"/>
        <v>3</v>
      </c>
    </row>
    <row r="80" spans="1:7" x14ac:dyDescent="0.25">
      <c r="A80" s="6">
        <f t="shared" si="12"/>
        <v>0.38000000000000023</v>
      </c>
      <c r="B80" s="9">
        <f t="shared" si="13"/>
        <v>19</v>
      </c>
      <c r="C80" s="9">
        <v>0</v>
      </c>
      <c r="D80" s="1">
        <v>10100</v>
      </c>
      <c r="E80" s="7" t="s">
        <v>15</v>
      </c>
      <c r="F80" s="1" t="str">
        <f t="shared" si="11"/>
        <v>14</v>
      </c>
      <c r="G80" s="1" t="str">
        <f t="shared" si="11"/>
        <v>0</v>
      </c>
    </row>
    <row r="81" spans="1:7" x14ac:dyDescent="0.25">
      <c r="A81" s="6">
        <f t="shared" si="12"/>
        <v>0.38500000000000023</v>
      </c>
      <c r="B81" s="9">
        <f t="shared" si="13"/>
        <v>19</v>
      </c>
      <c r="C81" s="9">
        <v>1</v>
      </c>
      <c r="D81" s="1">
        <v>10100</v>
      </c>
      <c r="E81" s="8" t="s">
        <v>16</v>
      </c>
      <c r="F81" s="1" t="str">
        <f t="shared" si="11"/>
        <v>14</v>
      </c>
      <c r="G81" s="1" t="str">
        <f t="shared" si="11"/>
        <v>1</v>
      </c>
    </row>
    <row r="82" spans="1:7" x14ac:dyDescent="0.25">
      <c r="A82" s="6">
        <f t="shared" si="12"/>
        <v>0.39000000000000024</v>
      </c>
      <c r="B82" s="9">
        <f t="shared" si="13"/>
        <v>19</v>
      </c>
      <c r="C82" s="9">
        <v>2</v>
      </c>
      <c r="D82" s="1">
        <v>10100</v>
      </c>
      <c r="E82" s="1">
        <v>10</v>
      </c>
      <c r="F82" s="1" t="str">
        <f t="shared" si="11"/>
        <v>14</v>
      </c>
      <c r="G82" s="1" t="str">
        <f t="shared" si="11"/>
        <v>2</v>
      </c>
    </row>
    <row r="83" spans="1:7" x14ac:dyDescent="0.25">
      <c r="A83" s="6">
        <f t="shared" si="12"/>
        <v>0.39500000000000024</v>
      </c>
      <c r="B83" s="9">
        <f t="shared" si="13"/>
        <v>19</v>
      </c>
      <c r="C83" s="9">
        <v>3</v>
      </c>
      <c r="D83" s="1">
        <v>10100</v>
      </c>
      <c r="E83" s="1">
        <v>11</v>
      </c>
      <c r="F83" s="1" t="str">
        <f t="shared" si="11"/>
        <v>14</v>
      </c>
      <c r="G83" s="1" t="str">
        <f t="shared" si="11"/>
        <v>3</v>
      </c>
    </row>
    <row r="84" spans="1:7" x14ac:dyDescent="0.25">
      <c r="A84" s="6">
        <f t="shared" si="12"/>
        <v>0.40000000000000024</v>
      </c>
      <c r="B84" s="9">
        <f t="shared" si="13"/>
        <v>20</v>
      </c>
      <c r="C84" s="9">
        <v>0</v>
      </c>
      <c r="D84" s="1">
        <v>10101</v>
      </c>
      <c r="E84" s="7" t="s">
        <v>15</v>
      </c>
      <c r="F84" s="1" t="str">
        <f t="shared" si="11"/>
        <v>15</v>
      </c>
      <c r="G84" s="1" t="str">
        <f t="shared" si="11"/>
        <v>0</v>
      </c>
    </row>
    <row r="85" spans="1:7" x14ac:dyDescent="0.25">
      <c r="A85" s="6">
        <f t="shared" si="12"/>
        <v>0.40500000000000025</v>
      </c>
      <c r="B85" s="9">
        <f t="shared" si="13"/>
        <v>20</v>
      </c>
      <c r="C85" s="9">
        <v>1</v>
      </c>
      <c r="D85" s="1">
        <v>10101</v>
      </c>
      <c r="E85" s="8" t="s">
        <v>16</v>
      </c>
      <c r="F85" s="1" t="str">
        <f t="shared" si="11"/>
        <v>15</v>
      </c>
      <c r="G85" s="1" t="str">
        <f t="shared" si="11"/>
        <v>1</v>
      </c>
    </row>
    <row r="86" spans="1:7" x14ac:dyDescent="0.25">
      <c r="A86" s="6">
        <f t="shared" si="12"/>
        <v>0.41000000000000025</v>
      </c>
      <c r="B86" s="9">
        <f t="shared" si="13"/>
        <v>20</v>
      </c>
      <c r="C86" s="9">
        <v>2</v>
      </c>
      <c r="D86" s="1">
        <v>10101</v>
      </c>
      <c r="E86" s="1">
        <v>10</v>
      </c>
      <c r="F86" s="1" t="str">
        <f t="shared" si="11"/>
        <v>15</v>
      </c>
      <c r="G86" s="1" t="str">
        <f t="shared" si="11"/>
        <v>2</v>
      </c>
    </row>
    <row r="87" spans="1:7" x14ac:dyDescent="0.25">
      <c r="A87" s="6">
        <f t="shared" si="12"/>
        <v>0.41500000000000026</v>
      </c>
      <c r="B87" s="9">
        <f t="shared" si="13"/>
        <v>20</v>
      </c>
      <c r="C87" s="9">
        <v>3</v>
      </c>
      <c r="D87" s="1" t="str">
        <f>DEC2BIN(B87)</f>
        <v>10100</v>
      </c>
      <c r="E87" s="1">
        <v>11</v>
      </c>
      <c r="F87" s="1" t="str">
        <f t="shared" si="11"/>
        <v>14</v>
      </c>
      <c r="G87" s="1" t="str">
        <f t="shared" si="11"/>
        <v>3</v>
      </c>
    </row>
    <row r="88" spans="1:7" x14ac:dyDescent="0.25">
      <c r="A88" s="6">
        <f t="shared" si="12"/>
        <v>0.42000000000000026</v>
      </c>
      <c r="B88" s="9">
        <f t="shared" si="13"/>
        <v>21</v>
      </c>
      <c r="C88" s="9">
        <v>0</v>
      </c>
      <c r="D88" s="1" t="str">
        <f t="shared" ref="D88:D151" si="14">DEC2BIN(B88)</f>
        <v>10101</v>
      </c>
      <c r="E88" s="7" t="s">
        <v>15</v>
      </c>
      <c r="F88" s="1" t="str">
        <f t="shared" si="11"/>
        <v>15</v>
      </c>
      <c r="G88" s="1" t="str">
        <f t="shared" si="11"/>
        <v>0</v>
      </c>
    </row>
    <row r="89" spans="1:7" x14ac:dyDescent="0.25">
      <c r="A89" s="6">
        <f t="shared" si="12"/>
        <v>0.42500000000000027</v>
      </c>
      <c r="B89" s="9">
        <f t="shared" si="13"/>
        <v>21</v>
      </c>
      <c r="C89" s="9">
        <v>1</v>
      </c>
      <c r="D89" s="1" t="str">
        <f t="shared" si="14"/>
        <v>10101</v>
      </c>
      <c r="E89" s="8" t="s">
        <v>16</v>
      </c>
      <c r="F89" s="1" t="str">
        <f t="shared" si="11"/>
        <v>15</v>
      </c>
      <c r="G89" s="1" t="str">
        <f t="shared" si="11"/>
        <v>1</v>
      </c>
    </row>
    <row r="90" spans="1:7" x14ac:dyDescent="0.25">
      <c r="A90" s="6">
        <f t="shared" si="12"/>
        <v>0.43000000000000027</v>
      </c>
      <c r="B90" s="9">
        <f t="shared" si="13"/>
        <v>21</v>
      </c>
      <c r="C90" s="9">
        <v>2</v>
      </c>
      <c r="D90" s="1" t="str">
        <f t="shared" si="14"/>
        <v>10101</v>
      </c>
      <c r="E90" s="1">
        <v>10</v>
      </c>
      <c r="F90" s="1" t="str">
        <f t="shared" si="11"/>
        <v>15</v>
      </c>
      <c r="G90" s="1" t="str">
        <f t="shared" si="11"/>
        <v>2</v>
      </c>
    </row>
    <row r="91" spans="1:7" x14ac:dyDescent="0.25">
      <c r="A91" s="6">
        <f t="shared" si="12"/>
        <v>0.43500000000000028</v>
      </c>
      <c r="B91" s="9">
        <f t="shared" si="13"/>
        <v>21</v>
      </c>
      <c r="C91" s="9">
        <v>3</v>
      </c>
      <c r="D91" s="1" t="str">
        <f t="shared" si="14"/>
        <v>10101</v>
      </c>
      <c r="E91" s="1">
        <v>11</v>
      </c>
      <c r="F91" s="1" t="str">
        <f t="shared" si="11"/>
        <v>15</v>
      </c>
      <c r="G91" s="1" t="str">
        <f t="shared" si="11"/>
        <v>3</v>
      </c>
    </row>
    <row r="92" spans="1:7" x14ac:dyDescent="0.25">
      <c r="A92" s="6">
        <f t="shared" si="12"/>
        <v>0.44000000000000028</v>
      </c>
      <c r="B92" s="9">
        <f t="shared" si="13"/>
        <v>22</v>
      </c>
      <c r="C92" s="9">
        <v>0</v>
      </c>
      <c r="D92" s="1" t="str">
        <f t="shared" si="14"/>
        <v>10110</v>
      </c>
      <c r="E92" s="7" t="s">
        <v>15</v>
      </c>
      <c r="F92" s="1" t="str">
        <f t="shared" si="11"/>
        <v>16</v>
      </c>
      <c r="G92" s="1" t="str">
        <f t="shared" si="11"/>
        <v>0</v>
      </c>
    </row>
    <row r="93" spans="1:7" x14ac:dyDescent="0.25">
      <c r="A93" s="6">
        <f t="shared" si="12"/>
        <v>0.44500000000000028</v>
      </c>
      <c r="B93" s="9">
        <f t="shared" si="13"/>
        <v>22</v>
      </c>
      <c r="C93" s="9">
        <v>1</v>
      </c>
      <c r="D93" s="1" t="str">
        <f t="shared" si="14"/>
        <v>10110</v>
      </c>
      <c r="E93" s="8" t="s">
        <v>16</v>
      </c>
      <c r="F93" s="1" t="str">
        <f t="shared" si="11"/>
        <v>16</v>
      </c>
      <c r="G93" s="1" t="str">
        <f t="shared" si="11"/>
        <v>1</v>
      </c>
    </row>
    <row r="94" spans="1:7" x14ac:dyDescent="0.25">
      <c r="A94" s="6">
        <f t="shared" si="12"/>
        <v>0.45000000000000029</v>
      </c>
      <c r="B94" s="9">
        <f t="shared" si="13"/>
        <v>22</v>
      </c>
      <c r="C94" s="9">
        <v>2</v>
      </c>
      <c r="D94" s="1" t="str">
        <f t="shared" si="14"/>
        <v>10110</v>
      </c>
      <c r="E94" s="1">
        <v>10</v>
      </c>
      <c r="F94" s="1" t="str">
        <f t="shared" si="11"/>
        <v>16</v>
      </c>
      <c r="G94" s="1" t="str">
        <f t="shared" si="11"/>
        <v>2</v>
      </c>
    </row>
    <row r="95" spans="1:7" x14ac:dyDescent="0.25">
      <c r="A95" s="6">
        <f t="shared" si="12"/>
        <v>0.45500000000000029</v>
      </c>
      <c r="B95" s="9">
        <f t="shared" si="13"/>
        <v>22</v>
      </c>
      <c r="C95" s="9">
        <v>3</v>
      </c>
      <c r="D95" s="1" t="str">
        <f t="shared" si="14"/>
        <v>10110</v>
      </c>
      <c r="E95" s="1">
        <v>11</v>
      </c>
      <c r="F95" s="1" t="str">
        <f t="shared" si="11"/>
        <v>16</v>
      </c>
      <c r="G95" s="1" t="str">
        <f t="shared" si="11"/>
        <v>3</v>
      </c>
    </row>
    <row r="96" spans="1:7" x14ac:dyDescent="0.25">
      <c r="A96" s="6">
        <f t="shared" si="12"/>
        <v>0.4600000000000003</v>
      </c>
      <c r="B96" s="9">
        <f t="shared" si="13"/>
        <v>23</v>
      </c>
      <c r="C96" s="9">
        <v>0</v>
      </c>
      <c r="D96" s="1" t="str">
        <f t="shared" si="14"/>
        <v>10111</v>
      </c>
      <c r="E96" s="7" t="s">
        <v>15</v>
      </c>
      <c r="F96" s="1" t="str">
        <f t="shared" si="11"/>
        <v>17</v>
      </c>
      <c r="G96" s="1" t="str">
        <f t="shared" si="11"/>
        <v>0</v>
      </c>
    </row>
    <row r="97" spans="1:7" x14ac:dyDescent="0.25">
      <c r="A97" s="6">
        <f t="shared" si="12"/>
        <v>0.4650000000000003</v>
      </c>
      <c r="B97" s="9">
        <f t="shared" si="13"/>
        <v>23</v>
      </c>
      <c r="C97" s="9">
        <v>1</v>
      </c>
      <c r="D97" s="1" t="str">
        <f t="shared" si="14"/>
        <v>10111</v>
      </c>
      <c r="E97" s="8" t="s">
        <v>16</v>
      </c>
      <c r="F97" s="1" t="str">
        <f t="shared" si="11"/>
        <v>17</v>
      </c>
      <c r="G97" s="1" t="str">
        <f t="shared" si="11"/>
        <v>1</v>
      </c>
    </row>
    <row r="98" spans="1:7" x14ac:dyDescent="0.25">
      <c r="A98" s="6">
        <f t="shared" si="12"/>
        <v>0.47000000000000031</v>
      </c>
      <c r="B98" s="9">
        <f t="shared" si="13"/>
        <v>23</v>
      </c>
      <c r="C98" s="9">
        <v>2</v>
      </c>
      <c r="D98" s="1" t="str">
        <f t="shared" si="14"/>
        <v>10111</v>
      </c>
      <c r="E98" s="1">
        <v>10</v>
      </c>
      <c r="F98" s="1" t="str">
        <f t="shared" si="11"/>
        <v>17</v>
      </c>
      <c r="G98" s="1" t="str">
        <f t="shared" si="11"/>
        <v>2</v>
      </c>
    </row>
    <row r="99" spans="1:7" x14ac:dyDescent="0.25">
      <c r="A99" s="6">
        <f t="shared" si="12"/>
        <v>0.47500000000000031</v>
      </c>
      <c r="B99" s="9">
        <f t="shared" si="13"/>
        <v>23</v>
      </c>
      <c r="C99" s="9">
        <v>3</v>
      </c>
      <c r="D99" s="1" t="str">
        <f t="shared" si="14"/>
        <v>10111</v>
      </c>
      <c r="E99" s="1">
        <v>11</v>
      </c>
      <c r="F99" s="1" t="str">
        <f t="shared" si="11"/>
        <v>17</v>
      </c>
      <c r="G99" s="1" t="str">
        <f t="shared" si="11"/>
        <v>3</v>
      </c>
    </row>
    <row r="100" spans="1:7" x14ac:dyDescent="0.25">
      <c r="A100" s="6">
        <f t="shared" si="12"/>
        <v>0.48000000000000032</v>
      </c>
      <c r="B100" s="9">
        <f t="shared" si="13"/>
        <v>24</v>
      </c>
      <c r="C100" s="9">
        <v>0</v>
      </c>
      <c r="D100" s="1" t="str">
        <f t="shared" si="14"/>
        <v>11000</v>
      </c>
      <c r="E100" s="7" t="s">
        <v>15</v>
      </c>
      <c r="F100" s="1" t="str">
        <f t="shared" si="11"/>
        <v>18</v>
      </c>
      <c r="G100" s="1" t="str">
        <f t="shared" si="11"/>
        <v>0</v>
      </c>
    </row>
    <row r="101" spans="1:7" x14ac:dyDescent="0.25">
      <c r="A101" s="6">
        <f t="shared" si="12"/>
        <v>0.48500000000000032</v>
      </c>
      <c r="B101" s="9">
        <f t="shared" si="13"/>
        <v>24</v>
      </c>
      <c r="C101" s="9">
        <v>1</v>
      </c>
      <c r="D101" s="1" t="str">
        <f t="shared" si="14"/>
        <v>11000</v>
      </c>
      <c r="E101" s="8" t="s">
        <v>16</v>
      </c>
      <c r="F101" s="1" t="str">
        <f t="shared" si="11"/>
        <v>18</v>
      </c>
      <c r="G101" s="1" t="str">
        <f t="shared" si="11"/>
        <v>1</v>
      </c>
    </row>
    <row r="102" spans="1:7" x14ac:dyDescent="0.25">
      <c r="A102" s="6">
        <f t="shared" si="12"/>
        <v>0.49000000000000032</v>
      </c>
      <c r="B102" s="9">
        <f t="shared" si="13"/>
        <v>24</v>
      </c>
      <c r="C102" s="9">
        <v>2</v>
      </c>
      <c r="D102" s="1" t="str">
        <f t="shared" si="14"/>
        <v>11000</v>
      </c>
      <c r="E102" s="1">
        <v>10</v>
      </c>
      <c r="F102" s="1" t="str">
        <f t="shared" si="11"/>
        <v>18</v>
      </c>
      <c r="G102" s="1" t="str">
        <f t="shared" si="11"/>
        <v>2</v>
      </c>
    </row>
    <row r="103" spans="1:7" x14ac:dyDescent="0.25">
      <c r="A103" s="6">
        <f t="shared" si="12"/>
        <v>0.49500000000000033</v>
      </c>
      <c r="B103" s="9">
        <f t="shared" si="13"/>
        <v>24</v>
      </c>
      <c r="C103" s="9">
        <v>3</v>
      </c>
      <c r="D103" s="1" t="str">
        <f t="shared" si="14"/>
        <v>11000</v>
      </c>
      <c r="E103" s="1">
        <v>11</v>
      </c>
      <c r="F103" s="1" t="str">
        <f t="shared" si="11"/>
        <v>18</v>
      </c>
      <c r="G103" s="1" t="str">
        <f t="shared" si="11"/>
        <v>3</v>
      </c>
    </row>
    <row r="104" spans="1:7" x14ac:dyDescent="0.25">
      <c r="A104" s="6">
        <f t="shared" si="12"/>
        <v>0.50000000000000033</v>
      </c>
      <c r="B104" s="9">
        <f t="shared" si="13"/>
        <v>25</v>
      </c>
      <c r="C104" s="9">
        <v>0</v>
      </c>
      <c r="D104" s="1" t="str">
        <f t="shared" si="14"/>
        <v>11001</v>
      </c>
      <c r="E104" s="7" t="s">
        <v>15</v>
      </c>
      <c r="F104" s="1" t="str">
        <f t="shared" si="11"/>
        <v>19</v>
      </c>
      <c r="G104" s="1" t="str">
        <f t="shared" si="11"/>
        <v>0</v>
      </c>
    </row>
    <row r="105" spans="1:7" x14ac:dyDescent="0.25">
      <c r="A105" s="6">
        <f t="shared" si="12"/>
        <v>0.50500000000000034</v>
      </c>
      <c r="B105" s="9">
        <f t="shared" si="13"/>
        <v>25</v>
      </c>
      <c r="C105" s="9">
        <v>1</v>
      </c>
      <c r="D105" s="1" t="str">
        <f t="shared" si="14"/>
        <v>11001</v>
      </c>
      <c r="E105" s="8" t="s">
        <v>16</v>
      </c>
      <c r="F105" s="1" t="str">
        <f t="shared" si="11"/>
        <v>19</v>
      </c>
      <c r="G105" s="1" t="str">
        <f t="shared" si="11"/>
        <v>1</v>
      </c>
    </row>
    <row r="106" spans="1:7" x14ac:dyDescent="0.25">
      <c r="A106" s="6">
        <f t="shared" si="12"/>
        <v>0.51000000000000034</v>
      </c>
      <c r="B106" s="9">
        <f t="shared" si="13"/>
        <v>25</v>
      </c>
      <c r="C106" s="9">
        <v>2</v>
      </c>
      <c r="D106" s="1" t="str">
        <f t="shared" si="14"/>
        <v>11001</v>
      </c>
      <c r="E106" s="1">
        <v>10</v>
      </c>
      <c r="F106" s="1" t="str">
        <f t="shared" si="11"/>
        <v>19</v>
      </c>
      <c r="G106" s="1" t="str">
        <f t="shared" si="11"/>
        <v>2</v>
      </c>
    </row>
    <row r="107" spans="1:7" x14ac:dyDescent="0.25">
      <c r="A107" s="6">
        <f t="shared" si="12"/>
        <v>0.51500000000000035</v>
      </c>
      <c r="B107" s="9">
        <f t="shared" si="13"/>
        <v>25</v>
      </c>
      <c r="C107" s="9">
        <v>3</v>
      </c>
      <c r="D107" s="1" t="str">
        <f t="shared" si="14"/>
        <v>11001</v>
      </c>
      <c r="E107" s="1">
        <v>11</v>
      </c>
      <c r="F107" s="1" t="str">
        <f t="shared" si="11"/>
        <v>19</v>
      </c>
      <c r="G107" s="1" t="str">
        <f t="shared" si="11"/>
        <v>3</v>
      </c>
    </row>
    <row r="108" spans="1:7" x14ac:dyDescent="0.25">
      <c r="A108" s="6">
        <f t="shared" si="12"/>
        <v>0.52000000000000035</v>
      </c>
      <c r="B108" s="9">
        <f t="shared" si="13"/>
        <v>26</v>
      </c>
      <c r="C108" s="9">
        <v>0</v>
      </c>
      <c r="D108" s="1" t="str">
        <f t="shared" si="14"/>
        <v>11010</v>
      </c>
      <c r="E108" s="7" t="s">
        <v>15</v>
      </c>
      <c r="F108" s="1" t="str">
        <f t="shared" si="11"/>
        <v>1A</v>
      </c>
      <c r="G108" s="1" t="str">
        <f t="shared" si="11"/>
        <v>0</v>
      </c>
    </row>
    <row r="109" spans="1:7" x14ac:dyDescent="0.25">
      <c r="A109" s="6">
        <f t="shared" si="12"/>
        <v>0.52500000000000036</v>
      </c>
      <c r="B109" s="9">
        <f t="shared" si="13"/>
        <v>26</v>
      </c>
      <c r="C109" s="9">
        <v>1</v>
      </c>
      <c r="D109" s="1" t="str">
        <f t="shared" si="14"/>
        <v>11010</v>
      </c>
      <c r="E109" s="8" t="s">
        <v>16</v>
      </c>
      <c r="F109" s="1" t="str">
        <f t="shared" si="11"/>
        <v>1A</v>
      </c>
      <c r="G109" s="1" t="str">
        <f t="shared" si="11"/>
        <v>1</v>
      </c>
    </row>
    <row r="110" spans="1:7" x14ac:dyDescent="0.25">
      <c r="A110" s="6">
        <f t="shared" si="12"/>
        <v>0.53000000000000036</v>
      </c>
      <c r="B110" s="9">
        <f t="shared" si="13"/>
        <v>26</v>
      </c>
      <c r="C110" s="9">
        <v>2</v>
      </c>
      <c r="D110" s="1" t="str">
        <f t="shared" si="14"/>
        <v>11010</v>
      </c>
      <c r="E110" s="1">
        <v>10</v>
      </c>
      <c r="F110" s="1" t="str">
        <f t="shared" si="11"/>
        <v>1A</v>
      </c>
      <c r="G110" s="1" t="str">
        <f t="shared" si="11"/>
        <v>2</v>
      </c>
    </row>
    <row r="111" spans="1:7" x14ac:dyDescent="0.25">
      <c r="A111" s="6">
        <f t="shared" si="12"/>
        <v>0.53500000000000036</v>
      </c>
      <c r="B111" s="9">
        <f t="shared" si="13"/>
        <v>26</v>
      </c>
      <c r="C111" s="9">
        <v>3</v>
      </c>
      <c r="D111" s="1" t="str">
        <f t="shared" si="14"/>
        <v>11010</v>
      </c>
      <c r="E111" s="1">
        <v>11</v>
      </c>
      <c r="F111" s="1" t="str">
        <f t="shared" si="11"/>
        <v>1A</v>
      </c>
      <c r="G111" s="1" t="str">
        <f t="shared" si="11"/>
        <v>3</v>
      </c>
    </row>
    <row r="112" spans="1:7" x14ac:dyDescent="0.25">
      <c r="A112" s="6">
        <f t="shared" si="12"/>
        <v>0.54000000000000037</v>
      </c>
      <c r="B112" s="9">
        <f t="shared" si="13"/>
        <v>27</v>
      </c>
      <c r="C112" s="9">
        <v>0</v>
      </c>
      <c r="D112" s="1" t="str">
        <f t="shared" si="14"/>
        <v>11011</v>
      </c>
      <c r="E112" s="7" t="s">
        <v>15</v>
      </c>
      <c r="F112" s="1" t="str">
        <f t="shared" si="11"/>
        <v>1B</v>
      </c>
      <c r="G112" s="1" t="str">
        <f t="shared" si="11"/>
        <v>0</v>
      </c>
    </row>
    <row r="113" spans="1:7" x14ac:dyDescent="0.25">
      <c r="A113" s="6">
        <f t="shared" si="12"/>
        <v>0.54500000000000037</v>
      </c>
      <c r="B113" s="9">
        <f t="shared" si="13"/>
        <v>27</v>
      </c>
      <c r="C113" s="9">
        <v>1</v>
      </c>
      <c r="D113" s="1" t="str">
        <f t="shared" si="14"/>
        <v>11011</v>
      </c>
      <c r="E113" s="8" t="s">
        <v>16</v>
      </c>
      <c r="F113" s="1" t="str">
        <f t="shared" si="11"/>
        <v>1B</v>
      </c>
      <c r="G113" s="1" t="str">
        <f t="shared" si="11"/>
        <v>1</v>
      </c>
    </row>
    <row r="114" spans="1:7" x14ac:dyDescent="0.25">
      <c r="A114" s="6">
        <f t="shared" si="12"/>
        <v>0.55000000000000038</v>
      </c>
      <c r="B114" s="9">
        <f t="shared" si="13"/>
        <v>27</v>
      </c>
      <c r="C114" s="9">
        <v>2</v>
      </c>
      <c r="D114" s="1" t="str">
        <f t="shared" si="14"/>
        <v>11011</v>
      </c>
      <c r="E114" s="1">
        <v>10</v>
      </c>
      <c r="F114" s="1" t="str">
        <f t="shared" si="11"/>
        <v>1B</v>
      </c>
      <c r="G114" s="1" t="str">
        <f t="shared" si="11"/>
        <v>2</v>
      </c>
    </row>
    <row r="115" spans="1:7" x14ac:dyDescent="0.25">
      <c r="A115" s="6">
        <f t="shared" si="12"/>
        <v>0.55500000000000038</v>
      </c>
      <c r="B115" s="9">
        <f t="shared" si="13"/>
        <v>27</v>
      </c>
      <c r="C115" s="9">
        <v>3</v>
      </c>
      <c r="D115" s="1" t="str">
        <f t="shared" si="14"/>
        <v>11011</v>
      </c>
      <c r="E115" s="1">
        <v>11</v>
      </c>
      <c r="F115" s="1" t="str">
        <f t="shared" si="11"/>
        <v>1B</v>
      </c>
      <c r="G115" s="1" t="str">
        <f t="shared" si="11"/>
        <v>3</v>
      </c>
    </row>
    <row r="116" spans="1:7" x14ac:dyDescent="0.25">
      <c r="A116" s="6">
        <f t="shared" si="12"/>
        <v>0.56000000000000039</v>
      </c>
      <c r="B116" s="9">
        <f t="shared" si="13"/>
        <v>28</v>
      </c>
      <c r="C116" s="9">
        <v>0</v>
      </c>
      <c r="D116" s="1" t="str">
        <f t="shared" si="14"/>
        <v>11100</v>
      </c>
      <c r="E116" s="7" t="s">
        <v>15</v>
      </c>
      <c r="F116" s="1" t="str">
        <f t="shared" si="11"/>
        <v>1C</v>
      </c>
      <c r="G116" s="1" t="str">
        <f t="shared" si="11"/>
        <v>0</v>
      </c>
    </row>
    <row r="117" spans="1:7" x14ac:dyDescent="0.25">
      <c r="A117" s="6">
        <f t="shared" si="12"/>
        <v>0.56500000000000039</v>
      </c>
      <c r="B117" s="9">
        <f t="shared" si="13"/>
        <v>28</v>
      </c>
      <c r="C117" s="9">
        <v>1</v>
      </c>
      <c r="D117" s="1" t="str">
        <f t="shared" si="14"/>
        <v>11100</v>
      </c>
      <c r="E117" s="8" t="s">
        <v>16</v>
      </c>
      <c r="F117" s="1" t="str">
        <f t="shared" si="11"/>
        <v>1C</v>
      </c>
      <c r="G117" s="1" t="str">
        <f t="shared" si="11"/>
        <v>1</v>
      </c>
    </row>
    <row r="118" spans="1:7" x14ac:dyDescent="0.25">
      <c r="A118" s="6">
        <f t="shared" si="12"/>
        <v>0.5700000000000004</v>
      </c>
      <c r="B118" s="9">
        <f t="shared" si="13"/>
        <v>28</v>
      </c>
      <c r="C118" s="9">
        <v>2</v>
      </c>
      <c r="D118" s="1" t="str">
        <f t="shared" si="14"/>
        <v>11100</v>
      </c>
      <c r="E118" s="1">
        <v>10</v>
      </c>
      <c r="F118" s="1" t="str">
        <f t="shared" si="11"/>
        <v>1C</v>
      </c>
      <c r="G118" s="1" t="str">
        <f t="shared" si="11"/>
        <v>2</v>
      </c>
    </row>
    <row r="119" spans="1:7" x14ac:dyDescent="0.25">
      <c r="A119" s="6">
        <f t="shared" si="12"/>
        <v>0.5750000000000004</v>
      </c>
      <c r="B119" s="9">
        <f t="shared" si="13"/>
        <v>28</v>
      </c>
      <c r="C119" s="9">
        <v>3</v>
      </c>
      <c r="D119" s="1" t="str">
        <f t="shared" si="14"/>
        <v>11100</v>
      </c>
      <c r="E119" s="1">
        <v>11</v>
      </c>
      <c r="F119" s="1" t="str">
        <f t="shared" si="11"/>
        <v>1C</v>
      </c>
      <c r="G119" s="1" t="str">
        <f t="shared" si="11"/>
        <v>3</v>
      </c>
    </row>
    <row r="120" spans="1:7" x14ac:dyDescent="0.25">
      <c r="A120" s="6">
        <f t="shared" si="12"/>
        <v>0.5800000000000004</v>
      </c>
      <c r="B120" s="9">
        <f t="shared" si="13"/>
        <v>29</v>
      </c>
      <c r="C120" s="9">
        <v>0</v>
      </c>
      <c r="D120" s="1" t="str">
        <f t="shared" si="14"/>
        <v>11101</v>
      </c>
      <c r="E120" s="7" t="s">
        <v>15</v>
      </c>
      <c r="F120" s="1" t="str">
        <f t="shared" si="11"/>
        <v>1D</v>
      </c>
      <c r="G120" s="1" t="str">
        <f t="shared" si="11"/>
        <v>0</v>
      </c>
    </row>
    <row r="121" spans="1:7" x14ac:dyDescent="0.25">
      <c r="A121" s="6">
        <f t="shared" si="12"/>
        <v>0.58500000000000041</v>
      </c>
      <c r="B121" s="9">
        <f t="shared" si="13"/>
        <v>29</v>
      </c>
      <c r="C121" s="9">
        <v>1</v>
      </c>
      <c r="D121" s="1" t="str">
        <f t="shared" si="14"/>
        <v>11101</v>
      </c>
      <c r="E121" s="8" t="s">
        <v>16</v>
      </c>
      <c r="F121" s="1" t="str">
        <f t="shared" si="11"/>
        <v>1D</v>
      </c>
      <c r="G121" s="1" t="str">
        <f t="shared" si="11"/>
        <v>1</v>
      </c>
    </row>
    <row r="122" spans="1:7" x14ac:dyDescent="0.25">
      <c r="A122" s="6">
        <f t="shared" si="12"/>
        <v>0.59000000000000041</v>
      </c>
      <c r="B122" s="9">
        <f t="shared" si="13"/>
        <v>29</v>
      </c>
      <c r="C122" s="9">
        <v>2</v>
      </c>
      <c r="D122" s="1" t="str">
        <f t="shared" si="14"/>
        <v>11101</v>
      </c>
      <c r="E122" s="1">
        <v>10</v>
      </c>
      <c r="F122" s="1" t="str">
        <f t="shared" si="11"/>
        <v>1D</v>
      </c>
      <c r="G122" s="1" t="str">
        <f t="shared" si="11"/>
        <v>2</v>
      </c>
    </row>
    <row r="123" spans="1:7" x14ac:dyDescent="0.25">
      <c r="A123" s="6">
        <f t="shared" si="12"/>
        <v>0.59500000000000042</v>
      </c>
      <c r="B123" s="9">
        <f t="shared" si="13"/>
        <v>29</v>
      </c>
      <c r="C123" s="9">
        <v>3</v>
      </c>
      <c r="D123" s="1" t="str">
        <f t="shared" si="14"/>
        <v>11101</v>
      </c>
      <c r="E123" s="1">
        <v>11</v>
      </c>
      <c r="F123" s="1" t="str">
        <f t="shared" si="11"/>
        <v>1D</v>
      </c>
      <c r="G123" s="1" t="str">
        <f t="shared" si="11"/>
        <v>3</v>
      </c>
    </row>
    <row r="124" spans="1:7" x14ac:dyDescent="0.25">
      <c r="A124" s="6">
        <f t="shared" si="12"/>
        <v>0.60000000000000042</v>
      </c>
      <c r="B124" s="9">
        <f t="shared" si="13"/>
        <v>30</v>
      </c>
      <c r="C124" s="9">
        <v>0</v>
      </c>
      <c r="D124" s="1" t="str">
        <f t="shared" si="14"/>
        <v>11110</v>
      </c>
      <c r="E124" s="7" t="s">
        <v>15</v>
      </c>
      <c r="F124" s="1" t="str">
        <f t="shared" si="11"/>
        <v>1E</v>
      </c>
      <c r="G124" s="1" t="str">
        <f t="shared" si="11"/>
        <v>0</v>
      </c>
    </row>
    <row r="125" spans="1:7" x14ac:dyDescent="0.25">
      <c r="A125" s="6">
        <f t="shared" si="12"/>
        <v>0.60500000000000043</v>
      </c>
      <c r="B125" s="9">
        <f t="shared" si="13"/>
        <v>30</v>
      </c>
      <c r="C125" s="9">
        <v>1</v>
      </c>
      <c r="D125" s="1" t="str">
        <f t="shared" si="14"/>
        <v>11110</v>
      </c>
      <c r="E125" s="8" t="s">
        <v>16</v>
      </c>
      <c r="F125" s="1" t="str">
        <f t="shared" si="11"/>
        <v>1E</v>
      </c>
      <c r="G125" s="1" t="str">
        <f t="shared" si="11"/>
        <v>1</v>
      </c>
    </row>
    <row r="126" spans="1:7" x14ac:dyDescent="0.25">
      <c r="A126" s="6">
        <f t="shared" si="12"/>
        <v>0.61000000000000043</v>
      </c>
      <c r="B126" s="9">
        <f t="shared" si="13"/>
        <v>30</v>
      </c>
      <c r="C126" s="9">
        <v>2</v>
      </c>
      <c r="D126" s="1" t="str">
        <f t="shared" si="14"/>
        <v>11110</v>
      </c>
      <c r="E126" s="1">
        <v>10</v>
      </c>
      <c r="F126" s="1" t="str">
        <f t="shared" si="11"/>
        <v>1E</v>
      </c>
      <c r="G126" s="1" t="str">
        <f t="shared" si="11"/>
        <v>2</v>
      </c>
    </row>
    <row r="127" spans="1:7" x14ac:dyDescent="0.25">
      <c r="A127" s="6">
        <f t="shared" si="12"/>
        <v>0.61500000000000044</v>
      </c>
      <c r="B127" s="9">
        <f t="shared" si="13"/>
        <v>30</v>
      </c>
      <c r="C127" s="9">
        <v>3</v>
      </c>
      <c r="D127" s="1" t="str">
        <f t="shared" si="14"/>
        <v>11110</v>
      </c>
      <c r="E127" s="1">
        <v>11</v>
      </c>
      <c r="F127" s="1" t="str">
        <f t="shared" si="11"/>
        <v>1E</v>
      </c>
      <c r="G127" s="1" t="str">
        <f t="shared" si="11"/>
        <v>3</v>
      </c>
    </row>
    <row r="128" spans="1:7" x14ac:dyDescent="0.25">
      <c r="A128" s="6">
        <f t="shared" si="12"/>
        <v>0.62000000000000044</v>
      </c>
      <c r="B128" s="9">
        <f t="shared" si="13"/>
        <v>31</v>
      </c>
      <c r="C128" s="9">
        <v>0</v>
      </c>
      <c r="D128" s="1" t="str">
        <f t="shared" si="14"/>
        <v>11111</v>
      </c>
      <c r="E128" s="7" t="s">
        <v>15</v>
      </c>
      <c r="F128" s="1" t="str">
        <f t="shared" si="11"/>
        <v>1F</v>
      </c>
      <c r="G128" s="1" t="str">
        <f t="shared" si="11"/>
        <v>0</v>
      </c>
    </row>
    <row r="129" spans="1:7" x14ac:dyDescent="0.25">
      <c r="A129" s="6">
        <f t="shared" si="12"/>
        <v>0.62500000000000044</v>
      </c>
      <c r="B129" s="9">
        <f t="shared" si="13"/>
        <v>31</v>
      </c>
      <c r="C129" s="9">
        <v>1</v>
      </c>
      <c r="D129" s="1" t="str">
        <f t="shared" si="14"/>
        <v>11111</v>
      </c>
      <c r="E129" s="8" t="s">
        <v>16</v>
      </c>
      <c r="F129" s="1" t="str">
        <f t="shared" si="11"/>
        <v>1F</v>
      </c>
      <c r="G129" s="1" t="str">
        <f t="shared" si="11"/>
        <v>1</v>
      </c>
    </row>
    <row r="130" spans="1:7" x14ac:dyDescent="0.25">
      <c r="A130" s="6">
        <f t="shared" si="12"/>
        <v>0.63000000000000045</v>
      </c>
      <c r="B130" s="9">
        <f t="shared" si="13"/>
        <v>31</v>
      </c>
      <c r="C130" s="9">
        <v>2</v>
      </c>
      <c r="D130" s="1" t="str">
        <f t="shared" si="14"/>
        <v>11111</v>
      </c>
      <c r="E130" s="1">
        <v>10</v>
      </c>
      <c r="F130" s="1" t="str">
        <f t="shared" si="11"/>
        <v>1F</v>
      </c>
      <c r="G130" s="1" t="str">
        <f t="shared" si="11"/>
        <v>2</v>
      </c>
    </row>
    <row r="131" spans="1:7" x14ac:dyDescent="0.25">
      <c r="A131" s="6">
        <f t="shared" si="12"/>
        <v>0.63500000000000045</v>
      </c>
      <c r="B131" s="9">
        <f t="shared" si="13"/>
        <v>31</v>
      </c>
      <c r="C131" s="9">
        <v>3</v>
      </c>
      <c r="D131" s="1" t="str">
        <f t="shared" si="14"/>
        <v>11111</v>
      </c>
      <c r="E131" s="1">
        <v>11</v>
      </c>
      <c r="F131" s="1" t="str">
        <f t="shared" si="11"/>
        <v>1F</v>
      </c>
      <c r="G131" s="1" t="str">
        <f t="shared" si="11"/>
        <v>3</v>
      </c>
    </row>
    <row r="132" spans="1:7" x14ac:dyDescent="0.25">
      <c r="A132" s="6">
        <f t="shared" si="12"/>
        <v>0.64000000000000046</v>
      </c>
      <c r="B132" s="9">
        <f t="shared" si="13"/>
        <v>32</v>
      </c>
      <c r="C132" s="9">
        <v>0</v>
      </c>
      <c r="D132" s="1" t="str">
        <f t="shared" si="14"/>
        <v>100000</v>
      </c>
      <c r="E132" s="7" t="s">
        <v>15</v>
      </c>
      <c r="F132" s="1" t="str">
        <f t="shared" si="11"/>
        <v>20</v>
      </c>
      <c r="G132" s="1" t="str">
        <f t="shared" si="11"/>
        <v>0</v>
      </c>
    </row>
    <row r="133" spans="1:7" x14ac:dyDescent="0.25">
      <c r="A133" s="6">
        <f t="shared" si="12"/>
        <v>0.64500000000000046</v>
      </c>
      <c r="B133" s="9">
        <f t="shared" si="13"/>
        <v>32</v>
      </c>
      <c r="C133" s="9">
        <v>1</v>
      </c>
      <c r="D133" s="1" t="str">
        <f t="shared" si="14"/>
        <v>100000</v>
      </c>
      <c r="E133" s="8" t="s">
        <v>16</v>
      </c>
      <c r="F133" s="1" t="str">
        <f t="shared" ref="F133:G196" si="15">BIN2HEX(D133)</f>
        <v>20</v>
      </c>
      <c r="G133" s="1" t="str">
        <f t="shared" si="15"/>
        <v>1</v>
      </c>
    </row>
    <row r="134" spans="1:7" x14ac:dyDescent="0.25">
      <c r="A134" s="6">
        <f t="shared" ref="A134:A197" si="16">A133+0.005</f>
        <v>0.65000000000000047</v>
      </c>
      <c r="B134" s="9">
        <f t="shared" si="13"/>
        <v>32</v>
      </c>
      <c r="C134" s="9">
        <v>2</v>
      </c>
      <c r="D134" s="1" t="str">
        <f t="shared" si="14"/>
        <v>100000</v>
      </c>
      <c r="E134" s="1">
        <v>10</v>
      </c>
      <c r="F134" s="1" t="str">
        <f t="shared" si="15"/>
        <v>20</v>
      </c>
      <c r="G134" s="1" t="str">
        <f t="shared" si="15"/>
        <v>2</v>
      </c>
    </row>
    <row r="135" spans="1:7" x14ac:dyDescent="0.25">
      <c r="A135" s="6">
        <f t="shared" si="16"/>
        <v>0.65500000000000047</v>
      </c>
      <c r="B135" s="9">
        <f t="shared" si="13"/>
        <v>32</v>
      </c>
      <c r="C135" s="9">
        <v>3</v>
      </c>
      <c r="D135" s="1" t="str">
        <f t="shared" si="14"/>
        <v>100000</v>
      </c>
      <c r="E135" s="1">
        <v>11</v>
      </c>
      <c r="F135" s="1" t="str">
        <f t="shared" si="15"/>
        <v>20</v>
      </c>
      <c r="G135" s="1" t="str">
        <f t="shared" si="15"/>
        <v>3</v>
      </c>
    </row>
    <row r="136" spans="1:7" x14ac:dyDescent="0.25">
      <c r="A136" s="6">
        <f t="shared" si="16"/>
        <v>0.66000000000000048</v>
      </c>
      <c r="B136" s="9">
        <f t="shared" si="13"/>
        <v>33</v>
      </c>
      <c r="C136" s="9">
        <v>0</v>
      </c>
      <c r="D136" s="1" t="str">
        <f t="shared" si="14"/>
        <v>100001</v>
      </c>
      <c r="E136" s="7" t="s">
        <v>15</v>
      </c>
      <c r="F136" s="1" t="str">
        <f t="shared" si="15"/>
        <v>21</v>
      </c>
      <c r="G136" s="1" t="str">
        <f t="shared" si="15"/>
        <v>0</v>
      </c>
    </row>
    <row r="137" spans="1:7" x14ac:dyDescent="0.25">
      <c r="A137" s="6">
        <f t="shared" si="16"/>
        <v>0.66500000000000048</v>
      </c>
      <c r="B137" s="9">
        <f t="shared" ref="B137:B200" si="17">B133+1</f>
        <v>33</v>
      </c>
      <c r="C137" s="9">
        <v>1</v>
      </c>
      <c r="D137" s="1" t="str">
        <f t="shared" si="14"/>
        <v>100001</v>
      </c>
      <c r="E137" s="8" t="s">
        <v>16</v>
      </c>
      <c r="F137" s="1" t="str">
        <f t="shared" si="15"/>
        <v>21</v>
      </c>
      <c r="G137" s="1" t="str">
        <f t="shared" si="15"/>
        <v>1</v>
      </c>
    </row>
    <row r="138" spans="1:7" x14ac:dyDescent="0.25">
      <c r="A138" s="6">
        <f t="shared" si="16"/>
        <v>0.67000000000000048</v>
      </c>
      <c r="B138" s="9">
        <f t="shared" si="17"/>
        <v>33</v>
      </c>
      <c r="C138" s="9">
        <v>2</v>
      </c>
      <c r="D138" s="1" t="str">
        <f t="shared" si="14"/>
        <v>100001</v>
      </c>
      <c r="E138" s="1">
        <v>10</v>
      </c>
      <c r="F138" s="1" t="str">
        <f t="shared" si="15"/>
        <v>21</v>
      </c>
      <c r="G138" s="1" t="str">
        <f t="shared" si="15"/>
        <v>2</v>
      </c>
    </row>
    <row r="139" spans="1:7" x14ac:dyDescent="0.25">
      <c r="A139" s="6">
        <f t="shared" si="16"/>
        <v>0.67500000000000049</v>
      </c>
      <c r="B139" s="9">
        <f t="shared" si="17"/>
        <v>33</v>
      </c>
      <c r="C139" s="9">
        <v>3</v>
      </c>
      <c r="D139" s="1" t="str">
        <f t="shared" si="14"/>
        <v>100001</v>
      </c>
      <c r="E139" s="1">
        <v>11</v>
      </c>
      <c r="F139" s="1" t="str">
        <f t="shared" si="15"/>
        <v>21</v>
      </c>
      <c r="G139" s="1" t="str">
        <f t="shared" si="15"/>
        <v>3</v>
      </c>
    </row>
    <row r="140" spans="1:7" x14ac:dyDescent="0.25">
      <c r="A140" s="6">
        <f t="shared" si="16"/>
        <v>0.68000000000000049</v>
      </c>
      <c r="B140" s="9">
        <f t="shared" si="17"/>
        <v>34</v>
      </c>
      <c r="C140" s="9">
        <v>0</v>
      </c>
      <c r="D140" s="1" t="str">
        <f t="shared" si="14"/>
        <v>100010</v>
      </c>
      <c r="E140" s="7" t="s">
        <v>15</v>
      </c>
      <c r="F140" s="1" t="str">
        <f t="shared" si="15"/>
        <v>22</v>
      </c>
      <c r="G140" s="1" t="str">
        <f t="shared" si="15"/>
        <v>0</v>
      </c>
    </row>
    <row r="141" spans="1:7" x14ac:dyDescent="0.25">
      <c r="A141" s="6">
        <f t="shared" si="16"/>
        <v>0.6850000000000005</v>
      </c>
      <c r="B141" s="9">
        <f t="shared" si="17"/>
        <v>34</v>
      </c>
      <c r="C141" s="9">
        <v>1</v>
      </c>
      <c r="D141" s="1" t="str">
        <f t="shared" si="14"/>
        <v>100010</v>
      </c>
      <c r="E141" s="8" t="s">
        <v>16</v>
      </c>
      <c r="F141" s="1" t="str">
        <f t="shared" si="15"/>
        <v>22</v>
      </c>
      <c r="G141" s="1" t="str">
        <f t="shared" si="15"/>
        <v>1</v>
      </c>
    </row>
    <row r="142" spans="1:7" x14ac:dyDescent="0.25">
      <c r="A142" s="6">
        <f t="shared" si="16"/>
        <v>0.6900000000000005</v>
      </c>
      <c r="B142" s="9">
        <f t="shared" si="17"/>
        <v>34</v>
      </c>
      <c r="C142" s="9">
        <v>2</v>
      </c>
      <c r="D142" s="1" t="str">
        <f t="shared" si="14"/>
        <v>100010</v>
      </c>
      <c r="E142" s="1">
        <v>10</v>
      </c>
      <c r="F142" s="1" t="str">
        <f t="shared" si="15"/>
        <v>22</v>
      </c>
      <c r="G142" s="1" t="str">
        <f t="shared" si="15"/>
        <v>2</v>
      </c>
    </row>
    <row r="143" spans="1:7" x14ac:dyDescent="0.25">
      <c r="A143" s="6">
        <f t="shared" si="16"/>
        <v>0.69500000000000051</v>
      </c>
      <c r="B143" s="9">
        <f t="shared" si="17"/>
        <v>34</v>
      </c>
      <c r="C143" s="9">
        <v>3</v>
      </c>
      <c r="D143" s="1" t="str">
        <f t="shared" si="14"/>
        <v>100010</v>
      </c>
      <c r="E143" s="1">
        <v>11</v>
      </c>
      <c r="F143" s="1" t="str">
        <f t="shared" si="15"/>
        <v>22</v>
      </c>
      <c r="G143" s="1" t="str">
        <f t="shared" si="15"/>
        <v>3</v>
      </c>
    </row>
    <row r="144" spans="1:7" x14ac:dyDescent="0.25">
      <c r="A144" s="6">
        <f t="shared" si="16"/>
        <v>0.70000000000000051</v>
      </c>
      <c r="B144" s="9">
        <f t="shared" si="17"/>
        <v>35</v>
      </c>
      <c r="C144" s="9">
        <v>0</v>
      </c>
      <c r="D144" s="1" t="str">
        <f t="shared" si="14"/>
        <v>100011</v>
      </c>
      <c r="E144" s="7" t="s">
        <v>15</v>
      </c>
      <c r="F144" s="1" t="str">
        <f t="shared" si="15"/>
        <v>23</v>
      </c>
      <c r="G144" s="1" t="str">
        <f t="shared" si="15"/>
        <v>0</v>
      </c>
    </row>
    <row r="145" spans="1:7" x14ac:dyDescent="0.25">
      <c r="A145" s="6">
        <f t="shared" si="16"/>
        <v>0.70500000000000052</v>
      </c>
      <c r="B145" s="9">
        <f t="shared" si="17"/>
        <v>35</v>
      </c>
      <c r="C145" s="9">
        <v>1</v>
      </c>
      <c r="D145" s="1" t="str">
        <f t="shared" si="14"/>
        <v>100011</v>
      </c>
      <c r="E145" s="8" t="s">
        <v>16</v>
      </c>
      <c r="F145" s="1" t="str">
        <f t="shared" si="15"/>
        <v>23</v>
      </c>
      <c r="G145" s="1" t="str">
        <f t="shared" si="15"/>
        <v>1</v>
      </c>
    </row>
    <row r="146" spans="1:7" x14ac:dyDescent="0.25">
      <c r="A146" s="6">
        <f t="shared" si="16"/>
        <v>0.71000000000000052</v>
      </c>
      <c r="B146" s="9">
        <f t="shared" si="17"/>
        <v>35</v>
      </c>
      <c r="C146" s="9">
        <v>2</v>
      </c>
      <c r="D146" s="1" t="str">
        <f t="shared" si="14"/>
        <v>100011</v>
      </c>
      <c r="E146" s="1">
        <v>10</v>
      </c>
      <c r="F146" s="1" t="str">
        <f t="shared" si="15"/>
        <v>23</v>
      </c>
      <c r="G146" s="1" t="str">
        <f t="shared" si="15"/>
        <v>2</v>
      </c>
    </row>
    <row r="147" spans="1:7" x14ac:dyDescent="0.25">
      <c r="A147" s="6">
        <f t="shared" si="16"/>
        <v>0.71500000000000052</v>
      </c>
      <c r="B147" s="9">
        <f t="shared" si="17"/>
        <v>35</v>
      </c>
      <c r="C147" s="9">
        <v>3</v>
      </c>
      <c r="D147" s="1" t="str">
        <f t="shared" si="14"/>
        <v>100011</v>
      </c>
      <c r="E147" s="1">
        <v>11</v>
      </c>
      <c r="F147" s="1" t="str">
        <f t="shared" si="15"/>
        <v>23</v>
      </c>
      <c r="G147" s="1" t="str">
        <f t="shared" si="15"/>
        <v>3</v>
      </c>
    </row>
    <row r="148" spans="1:7" x14ac:dyDescent="0.25">
      <c r="A148" s="6">
        <f t="shared" si="16"/>
        <v>0.72000000000000053</v>
      </c>
      <c r="B148" s="9">
        <f t="shared" si="17"/>
        <v>36</v>
      </c>
      <c r="C148" s="9">
        <v>0</v>
      </c>
      <c r="D148" s="1" t="str">
        <f t="shared" si="14"/>
        <v>100100</v>
      </c>
      <c r="E148" s="7" t="s">
        <v>15</v>
      </c>
      <c r="F148" s="1" t="str">
        <f t="shared" si="15"/>
        <v>24</v>
      </c>
      <c r="G148" s="1" t="str">
        <f t="shared" si="15"/>
        <v>0</v>
      </c>
    </row>
    <row r="149" spans="1:7" x14ac:dyDescent="0.25">
      <c r="A149" s="6">
        <f t="shared" si="16"/>
        <v>0.72500000000000053</v>
      </c>
      <c r="B149" s="9">
        <f t="shared" si="17"/>
        <v>36</v>
      </c>
      <c r="C149" s="9">
        <v>1</v>
      </c>
      <c r="D149" s="1" t="str">
        <f t="shared" si="14"/>
        <v>100100</v>
      </c>
      <c r="E149" s="8" t="s">
        <v>16</v>
      </c>
      <c r="F149" s="1" t="str">
        <f t="shared" si="15"/>
        <v>24</v>
      </c>
      <c r="G149" s="1" t="str">
        <f t="shared" si="15"/>
        <v>1</v>
      </c>
    </row>
    <row r="150" spans="1:7" x14ac:dyDescent="0.25">
      <c r="A150" s="6">
        <f t="shared" si="16"/>
        <v>0.73000000000000054</v>
      </c>
      <c r="B150" s="9">
        <f t="shared" si="17"/>
        <v>36</v>
      </c>
      <c r="C150" s="9">
        <v>2</v>
      </c>
      <c r="D150" s="1" t="str">
        <f t="shared" si="14"/>
        <v>100100</v>
      </c>
      <c r="E150" s="1">
        <v>10</v>
      </c>
      <c r="F150" s="1" t="str">
        <f t="shared" si="15"/>
        <v>24</v>
      </c>
      <c r="G150" s="1" t="str">
        <f t="shared" si="15"/>
        <v>2</v>
      </c>
    </row>
    <row r="151" spans="1:7" x14ac:dyDescent="0.25">
      <c r="A151" s="6">
        <f t="shared" si="16"/>
        <v>0.73500000000000054</v>
      </c>
      <c r="B151" s="9">
        <f t="shared" si="17"/>
        <v>36</v>
      </c>
      <c r="C151" s="9">
        <v>3</v>
      </c>
      <c r="D151" s="1" t="str">
        <f t="shared" si="14"/>
        <v>100100</v>
      </c>
      <c r="E151" s="1">
        <v>11</v>
      </c>
      <c r="F151" s="1" t="str">
        <f t="shared" si="15"/>
        <v>24</v>
      </c>
      <c r="G151" s="1" t="str">
        <f t="shared" si="15"/>
        <v>3</v>
      </c>
    </row>
    <row r="152" spans="1:7" x14ac:dyDescent="0.25">
      <c r="A152" s="6">
        <f t="shared" si="16"/>
        <v>0.74000000000000055</v>
      </c>
      <c r="B152" s="9">
        <f t="shared" si="17"/>
        <v>37</v>
      </c>
      <c r="C152" s="9">
        <v>0</v>
      </c>
      <c r="D152" s="1" t="str">
        <f t="shared" ref="D152:D215" si="18">DEC2BIN(B152)</f>
        <v>100101</v>
      </c>
      <c r="E152" s="7" t="s">
        <v>15</v>
      </c>
      <c r="F152" s="1" t="str">
        <f t="shared" si="15"/>
        <v>25</v>
      </c>
      <c r="G152" s="1" t="str">
        <f t="shared" si="15"/>
        <v>0</v>
      </c>
    </row>
    <row r="153" spans="1:7" x14ac:dyDescent="0.25">
      <c r="A153" s="6">
        <f t="shared" si="16"/>
        <v>0.74500000000000055</v>
      </c>
      <c r="B153" s="9">
        <f t="shared" si="17"/>
        <v>37</v>
      </c>
      <c r="C153" s="9">
        <v>1</v>
      </c>
      <c r="D153" s="1" t="str">
        <f t="shared" si="18"/>
        <v>100101</v>
      </c>
      <c r="E153" s="8" t="s">
        <v>16</v>
      </c>
      <c r="F153" s="1" t="str">
        <f t="shared" si="15"/>
        <v>25</v>
      </c>
      <c r="G153" s="1" t="str">
        <f t="shared" si="15"/>
        <v>1</v>
      </c>
    </row>
    <row r="154" spans="1:7" x14ac:dyDescent="0.25">
      <c r="A154" s="6">
        <f t="shared" si="16"/>
        <v>0.75000000000000056</v>
      </c>
      <c r="B154" s="9">
        <f t="shared" si="17"/>
        <v>37</v>
      </c>
      <c r="C154" s="9">
        <v>2</v>
      </c>
      <c r="D154" s="1" t="str">
        <f t="shared" si="18"/>
        <v>100101</v>
      </c>
      <c r="E154" s="1">
        <v>10</v>
      </c>
      <c r="F154" s="1" t="str">
        <f t="shared" si="15"/>
        <v>25</v>
      </c>
      <c r="G154" s="1" t="str">
        <f t="shared" si="15"/>
        <v>2</v>
      </c>
    </row>
    <row r="155" spans="1:7" x14ac:dyDescent="0.25">
      <c r="A155" s="6">
        <f t="shared" si="16"/>
        <v>0.75500000000000056</v>
      </c>
      <c r="B155" s="9">
        <f t="shared" si="17"/>
        <v>37</v>
      </c>
      <c r="C155" s="9">
        <v>3</v>
      </c>
      <c r="D155" s="1" t="str">
        <f t="shared" si="18"/>
        <v>100101</v>
      </c>
      <c r="E155" s="1">
        <v>11</v>
      </c>
      <c r="F155" s="1" t="str">
        <f t="shared" si="15"/>
        <v>25</v>
      </c>
      <c r="G155" s="1" t="str">
        <f t="shared" si="15"/>
        <v>3</v>
      </c>
    </row>
    <row r="156" spans="1:7" x14ac:dyDescent="0.25">
      <c r="A156" s="6">
        <f t="shared" si="16"/>
        <v>0.76000000000000056</v>
      </c>
      <c r="B156" s="9">
        <f t="shared" si="17"/>
        <v>38</v>
      </c>
      <c r="C156" s="9">
        <v>0</v>
      </c>
      <c r="D156" s="1" t="str">
        <f t="shared" si="18"/>
        <v>100110</v>
      </c>
      <c r="E156" s="7" t="s">
        <v>15</v>
      </c>
      <c r="F156" s="1" t="str">
        <f t="shared" si="15"/>
        <v>26</v>
      </c>
      <c r="G156" s="1" t="str">
        <f t="shared" si="15"/>
        <v>0</v>
      </c>
    </row>
    <row r="157" spans="1:7" x14ac:dyDescent="0.25">
      <c r="A157" s="6">
        <f t="shared" si="16"/>
        <v>0.76500000000000057</v>
      </c>
      <c r="B157" s="9">
        <f t="shared" si="17"/>
        <v>38</v>
      </c>
      <c r="C157" s="9">
        <v>1</v>
      </c>
      <c r="D157" s="1" t="str">
        <f t="shared" si="18"/>
        <v>100110</v>
      </c>
      <c r="E157" s="8" t="s">
        <v>16</v>
      </c>
      <c r="F157" s="1" t="str">
        <f t="shared" si="15"/>
        <v>26</v>
      </c>
      <c r="G157" s="1" t="str">
        <f t="shared" si="15"/>
        <v>1</v>
      </c>
    </row>
    <row r="158" spans="1:7" x14ac:dyDescent="0.25">
      <c r="A158" s="6">
        <f t="shared" si="16"/>
        <v>0.77000000000000057</v>
      </c>
      <c r="B158" s="9">
        <f t="shared" si="17"/>
        <v>38</v>
      </c>
      <c r="C158" s="9">
        <v>2</v>
      </c>
      <c r="D158" s="1" t="str">
        <f t="shared" si="18"/>
        <v>100110</v>
      </c>
      <c r="E158" s="1">
        <v>10</v>
      </c>
      <c r="F158" s="1" t="str">
        <f t="shared" si="15"/>
        <v>26</v>
      </c>
      <c r="G158" s="1" t="str">
        <f t="shared" si="15"/>
        <v>2</v>
      </c>
    </row>
    <row r="159" spans="1:7" x14ac:dyDescent="0.25">
      <c r="A159" s="6">
        <f t="shared" si="16"/>
        <v>0.77500000000000058</v>
      </c>
      <c r="B159" s="9">
        <f t="shared" si="17"/>
        <v>38</v>
      </c>
      <c r="C159" s="9">
        <v>3</v>
      </c>
      <c r="D159" s="1" t="str">
        <f t="shared" si="18"/>
        <v>100110</v>
      </c>
      <c r="E159" s="1">
        <v>11</v>
      </c>
      <c r="F159" s="1" t="str">
        <f t="shared" si="15"/>
        <v>26</v>
      </c>
      <c r="G159" s="1" t="str">
        <f t="shared" si="15"/>
        <v>3</v>
      </c>
    </row>
    <row r="160" spans="1:7" x14ac:dyDescent="0.25">
      <c r="A160" s="6">
        <f t="shared" si="16"/>
        <v>0.78000000000000058</v>
      </c>
      <c r="B160" s="9">
        <f t="shared" si="17"/>
        <v>39</v>
      </c>
      <c r="C160" s="9">
        <v>0</v>
      </c>
      <c r="D160" s="1" t="str">
        <f t="shared" si="18"/>
        <v>100111</v>
      </c>
      <c r="E160" s="7" t="s">
        <v>15</v>
      </c>
      <c r="F160" s="1" t="str">
        <f t="shared" si="15"/>
        <v>27</v>
      </c>
      <c r="G160" s="1" t="str">
        <f t="shared" si="15"/>
        <v>0</v>
      </c>
    </row>
    <row r="161" spans="1:7" x14ac:dyDescent="0.25">
      <c r="A161" s="6">
        <f t="shared" si="16"/>
        <v>0.78500000000000059</v>
      </c>
      <c r="B161" s="9">
        <f t="shared" si="17"/>
        <v>39</v>
      </c>
      <c r="C161" s="9">
        <v>1</v>
      </c>
      <c r="D161" s="1" t="str">
        <f t="shared" si="18"/>
        <v>100111</v>
      </c>
      <c r="E161" s="8" t="s">
        <v>16</v>
      </c>
      <c r="F161" s="1" t="str">
        <f t="shared" si="15"/>
        <v>27</v>
      </c>
      <c r="G161" s="1" t="str">
        <f t="shared" si="15"/>
        <v>1</v>
      </c>
    </row>
    <row r="162" spans="1:7" x14ac:dyDescent="0.25">
      <c r="A162" s="6">
        <f t="shared" si="16"/>
        <v>0.79000000000000059</v>
      </c>
      <c r="B162" s="9">
        <f t="shared" si="17"/>
        <v>39</v>
      </c>
      <c r="C162" s="9">
        <v>2</v>
      </c>
      <c r="D162" s="1" t="str">
        <f t="shared" si="18"/>
        <v>100111</v>
      </c>
      <c r="E162" s="1">
        <v>10</v>
      </c>
      <c r="F162" s="1" t="str">
        <f t="shared" si="15"/>
        <v>27</v>
      </c>
      <c r="G162" s="1" t="str">
        <f t="shared" si="15"/>
        <v>2</v>
      </c>
    </row>
    <row r="163" spans="1:7" x14ac:dyDescent="0.25">
      <c r="A163" s="6">
        <f t="shared" si="16"/>
        <v>0.7950000000000006</v>
      </c>
      <c r="B163" s="9">
        <f t="shared" si="17"/>
        <v>39</v>
      </c>
      <c r="C163" s="9">
        <v>3</v>
      </c>
      <c r="D163" s="1" t="str">
        <f t="shared" si="18"/>
        <v>100111</v>
      </c>
      <c r="E163" s="1">
        <v>11</v>
      </c>
      <c r="F163" s="1" t="str">
        <f t="shared" si="15"/>
        <v>27</v>
      </c>
      <c r="G163" s="1" t="str">
        <f t="shared" si="15"/>
        <v>3</v>
      </c>
    </row>
    <row r="164" spans="1:7" x14ac:dyDescent="0.25">
      <c r="A164" s="6">
        <f t="shared" si="16"/>
        <v>0.8000000000000006</v>
      </c>
      <c r="B164" s="9">
        <f t="shared" si="17"/>
        <v>40</v>
      </c>
      <c r="C164" s="9">
        <v>0</v>
      </c>
      <c r="D164" s="1" t="str">
        <f t="shared" si="18"/>
        <v>101000</v>
      </c>
      <c r="E164" s="7" t="s">
        <v>15</v>
      </c>
      <c r="F164" s="1" t="str">
        <f t="shared" si="15"/>
        <v>28</v>
      </c>
      <c r="G164" s="1" t="str">
        <f t="shared" si="15"/>
        <v>0</v>
      </c>
    </row>
    <row r="165" spans="1:7" x14ac:dyDescent="0.25">
      <c r="A165" s="6">
        <f t="shared" si="16"/>
        <v>0.8050000000000006</v>
      </c>
      <c r="B165" s="9">
        <f t="shared" si="17"/>
        <v>40</v>
      </c>
      <c r="C165" s="9">
        <v>1</v>
      </c>
      <c r="D165" s="1" t="str">
        <f t="shared" si="18"/>
        <v>101000</v>
      </c>
      <c r="E165" s="8" t="s">
        <v>16</v>
      </c>
      <c r="F165" s="1" t="str">
        <f t="shared" si="15"/>
        <v>28</v>
      </c>
      <c r="G165" s="1" t="str">
        <f t="shared" si="15"/>
        <v>1</v>
      </c>
    </row>
    <row r="166" spans="1:7" x14ac:dyDescent="0.25">
      <c r="A166" s="6">
        <f t="shared" si="16"/>
        <v>0.81000000000000061</v>
      </c>
      <c r="B166" s="9">
        <f t="shared" si="17"/>
        <v>40</v>
      </c>
      <c r="C166" s="9">
        <v>2</v>
      </c>
      <c r="D166" s="1" t="str">
        <f t="shared" si="18"/>
        <v>101000</v>
      </c>
      <c r="E166" s="1">
        <v>10</v>
      </c>
      <c r="F166" s="1" t="str">
        <f t="shared" si="15"/>
        <v>28</v>
      </c>
      <c r="G166" s="1" t="str">
        <f t="shared" si="15"/>
        <v>2</v>
      </c>
    </row>
    <row r="167" spans="1:7" x14ac:dyDescent="0.25">
      <c r="A167" s="6">
        <f t="shared" si="16"/>
        <v>0.81500000000000061</v>
      </c>
      <c r="B167" s="9">
        <f t="shared" si="17"/>
        <v>40</v>
      </c>
      <c r="C167" s="9">
        <v>3</v>
      </c>
      <c r="D167" s="1" t="str">
        <f t="shared" si="18"/>
        <v>101000</v>
      </c>
      <c r="E167" s="1">
        <v>11</v>
      </c>
      <c r="F167" s="1" t="str">
        <f t="shared" si="15"/>
        <v>28</v>
      </c>
      <c r="G167" s="1" t="str">
        <f t="shared" si="15"/>
        <v>3</v>
      </c>
    </row>
    <row r="168" spans="1:7" x14ac:dyDescent="0.25">
      <c r="A168" s="6">
        <f t="shared" si="16"/>
        <v>0.82000000000000062</v>
      </c>
      <c r="B168" s="9">
        <f t="shared" si="17"/>
        <v>41</v>
      </c>
      <c r="C168" s="9">
        <v>0</v>
      </c>
      <c r="D168" s="1" t="str">
        <f t="shared" si="18"/>
        <v>101001</v>
      </c>
      <c r="E168" s="7" t="s">
        <v>15</v>
      </c>
      <c r="F168" s="1" t="str">
        <f t="shared" si="15"/>
        <v>29</v>
      </c>
      <c r="G168" s="1" t="str">
        <f t="shared" si="15"/>
        <v>0</v>
      </c>
    </row>
    <row r="169" spans="1:7" x14ac:dyDescent="0.25">
      <c r="A169" s="6">
        <f t="shared" si="16"/>
        <v>0.82500000000000062</v>
      </c>
      <c r="B169" s="9">
        <f t="shared" si="17"/>
        <v>41</v>
      </c>
      <c r="C169" s="9">
        <v>1</v>
      </c>
      <c r="D169" s="1" t="str">
        <f t="shared" si="18"/>
        <v>101001</v>
      </c>
      <c r="E169" s="8" t="s">
        <v>16</v>
      </c>
      <c r="F169" s="1" t="str">
        <f t="shared" si="15"/>
        <v>29</v>
      </c>
      <c r="G169" s="1" t="str">
        <f t="shared" si="15"/>
        <v>1</v>
      </c>
    </row>
    <row r="170" spans="1:7" x14ac:dyDescent="0.25">
      <c r="A170" s="6">
        <f t="shared" si="16"/>
        <v>0.83000000000000063</v>
      </c>
      <c r="B170" s="9">
        <f t="shared" si="17"/>
        <v>41</v>
      </c>
      <c r="C170" s="9">
        <v>2</v>
      </c>
      <c r="D170" s="1" t="str">
        <f t="shared" si="18"/>
        <v>101001</v>
      </c>
      <c r="E170" s="1">
        <v>10</v>
      </c>
      <c r="F170" s="1" t="str">
        <f t="shared" si="15"/>
        <v>29</v>
      </c>
      <c r="G170" s="1" t="str">
        <f t="shared" si="15"/>
        <v>2</v>
      </c>
    </row>
    <row r="171" spans="1:7" x14ac:dyDescent="0.25">
      <c r="A171" s="6">
        <f t="shared" si="16"/>
        <v>0.83500000000000063</v>
      </c>
      <c r="B171" s="9">
        <f t="shared" si="17"/>
        <v>41</v>
      </c>
      <c r="C171" s="9">
        <v>3</v>
      </c>
      <c r="D171" s="1" t="str">
        <f t="shared" si="18"/>
        <v>101001</v>
      </c>
      <c r="E171" s="1">
        <v>11</v>
      </c>
      <c r="F171" s="1" t="str">
        <f t="shared" si="15"/>
        <v>29</v>
      </c>
      <c r="G171" s="1" t="str">
        <f t="shared" si="15"/>
        <v>3</v>
      </c>
    </row>
    <row r="172" spans="1:7" x14ac:dyDescent="0.25">
      <c r="A172" s="6">
        <f t="shared" si="16"/>
        <v>0.84000000000000064</v>
      </c>
      <c r="B172" s="9">
        <f t="shared" si="17"/>
        <v>42</v>
      </c>
      <c r="C172" s="9">
        <v>0</v>
      </c>
      <c r="D172" s="1" t="str">
        <f t="shared" si="18"/>
        <v>101010</v>
      </c>
      <c r="E172" s="7" t="s">
        <v>15</v>
      </c>
      <c r="F172" s="1" t="str">
        <f t="shared" si="15"/>
        <v>2A</v>
      </c>
      <c r="G172" s="1" t="str">
        <f t="shared" si="15"/>
        <v>0</v>
      </c>
    </row>
    <row r="173" spans="1:7" x14ac:dyDescent="0.25">
      <c r="A173" s="6">
        <f t="shared" si="16"/>
        <v>0.84500000000000064</v>
      </c>
      <c r="B173" s="9">
        <f t="shared" si="17"/>
        <v>42</v>
      </c>
      <c r="C173" s="9">
        <v>1</v>
      </c>
      <c r="D173" s="1" t="str">
        <f t="shared" si="18"/>
        <v>101010</v>
      </c>
      <c r="E173" s="8" t="s">
        <v>16</v>
      </c>
      <c r="F173" s="1" t="str">
        <f t="shared" si="15"/>
        <v>2A</v>
      </c>
      <c r="G173" s="1" t="str">
        <f t="shared" si="15"/>
        <v>1</v>
      </c>
    </row>
    <row r="174" spans="1:7" x14ac:dyDescent="0.25">
      <c r="A174" s="6">
        <f t="shared" si="16"/>
        <v>0.85000000000000064</v>
      </c>
      <c r="B174" s="9">
        <f t="shared" si="17"/>
        <v>42</v>
      </c>
      <c r="C174" s="9">
        <v>2</v>
      </c>
      <c r="D174" s="1" t="str">
        <f t="shared" si="18"/>
        <v>101010</v>
      </c>
      <c r="E174" s="1">
        <v>10</v>
      </c>
      <c r="F174" s="1" t="str">
        <f t="shared" si="15"/>
        <v>2A</v>
      </c>
      <c r="G174" s="1" t="str">
        <f t="shared" si="15"/>
        <v>2</v>
      </c>
    </row>
    <row r="175" spans="1:7" x14ac:dyDescent="0.25">
      <c r="A175" s="6">
        <f t="shared" si="16"/>
        <v>0.85500000000000065</v>
      </c>
      <c r="B175" s="9">
        <f t="shared" si="17"/>
        <v>42</v>
      </c>
      <c r="C175" s="9">
        <v>3</v>
      </c>
      <c r="D175" s="1" t="str">
        <f t="shared" si="18"/>
        <v>101010</v>
      </c>
      <c r="E175" s="1">
        <v>11</v>
      </c>
      <c r="F175" s="1" t="str">
        <f t="shared" si="15"/>
        <v>2A</v>
      </c>
      <c r="G175" s="1" t="str">
        <f t="shared" si="15"/>
        <v>3</v>
      </c>
    </row>
    <row r="176" spans="1:7" x14ac:dyDescent="0.25">
      <c r="A176" s="6">
        <f t="shared" si="16"/>
        <v>0.86000000000000065</v>
      </c>
      <c r="B176" s="9">
        <f t="shared" si="17"/>
        <v>43</v>
      </c>
      <c r="C176" s="9">
        <v>0</v>
      </c>
      <c r="D176" s="1" t="str">
        <f t="shared" si="18"/>
        <v>101011</v>
      </c>
      <c r="E176" s="7" t="s">
        <v>15</v>
      </c>
      <c r="F176" s="1" t="str">
        <f t="shared" si="15"/>
        <v>2B</v>
      </c>
      <c r="G176" s="1" t="str">
        <f t="shared" si="15"/>
        <v>0</v>
      </c>
    </row>
    <row r="177" spans="1:7" x14ac:dyDescent="0.25">
      <c r="A177" s="6">
        <f t="shared" si="16"/>
        <v>0.86500000000000066</v>
      </c>
      <c r="B177" s="9">
        <f t="shared" si="17"/>
        <v>43</v>
      </c>
      <c r="C177" s="9">
        <v>1</v>
      </c>
      <c r="D177" s="1" t="str">
        <f t="shared" si="18"/>
        <v>101011</v>
      </c>
      <c r="E177" s="8" t="s">
        <v>16</v>
      </c>
      <c r="F177" s="1" t="str">
        <f t="shared" si="15"/>
        <v>2B</v>
      </c>
      <c r="G177" s="1" t="str">
        <f t="shared" si="15"/>
        <v>1</v>
      </c>
    </row>
    <row r="178" spans="1:7" x14ac:dyDescent="0.25">
      <c r="A178" s="6">
        <f t="shared" si="16"/>
        <v>0.87000000000000066</v>
      </c>
      <c r="B178" s="9">
        <f t="shared" si="17"/>
        <v>43</v>
      </c>
      <c r="C178" s="9">
        <v>2</v>
      </c>
      <c r="D178" s="1" t="str">
        <f t="shared" si="18"/>
        <v>101011</v>
      </c>
      <c r="E178" s="1">
        <v>10</v>
      </c>
      <c r="F178" s="1" t="str">
        <f t="shared" si="15"/>
        <v>2B</v>
      </c>
      <c r="G178" s="1" t="str">
        <f t="shared" si="15"/>
        <v>2</v>
      </c>
    </row>
    <row r="179" spans="1:7" x14ac:dyDescent="0.25">
      <c r="A179" s="6">
        <f t="shared" si="16"/>
        <v>0.87500000000000067</v>
      </c>
      <c r="B179" s="9">
        <f t="shared" si="17"/>
        <v>43</v>
      </c>
      <c r="C179" s="9">
        <v>3</v>
      </c>
      <c r="D179" s="1" t="str">
        <f t="shared" si="18"/>
        <v>101011</v>
      </c>
      <c r="E179" s="1">
        <v>11</v>
      </c>
      <c r="F179" s="1" t="str">
        <f t="shared" si="15"/>
        <v>2B</v>
      </c>
      <c r="G179" s="1" t="str">
        <f t="shared" si="15"/>
        <v>3</v>
      </c>
    </row>
    <row r="180" spans="1:7" x14ac:dyDescent="0.25">
      <c r="A180" s="6">
        <f t="shared" si="16"/>
        <v>0.88000000000000067</v>
      </c>
      <c r="B180" s="9">
        <f t="shared" si="17"/>
        <v>44</v>
      </c>
      <c r="C180" s="9">
        <v>0</v>
      </c>
      <c r="D180" s="1" t="str">
        <f t="shared" si="18"/>
        <v>101100</v>
      </c>
      <c r="E180" s="7" t="s">
        <v>15</v>
      </c>
      <c r="F180" s="1" t="str">
        <f t="shared" si="15"/>
        <v>2C</v>
      </c>
      <c r="G180" s="1" t="str">
        <f t="shared" si="15"/>
        <v>0</v>
      </c>
    </row>
    <row r="181" spans="1:7" x14ac:dyDescent="0.25">
      <c r="A181" s="6">
        <f t="shared" si="16"/>
        <v>0.88500000000000068</v>
      </c>
      <c r="B181" s="9">
        <f t="shared" si="17"/>
        <v>44</v>
      </c>
      <c r="C181" s="9">
        <v>1</v>
      </c>
      <c r="D181" s="1" t="str">
        <f t="shared" si="18"/>
        <v>101100</v>
      </c>
      <c r="E181" s="8" t="s">
        <v>16</v>
      </c>
      <c r="F181" s="1" t="str">
        <f t="shared" si="15"/>
        <v>2C</v>
      </c>
      <c r="G181" s="1" t="str">
        <f t="shared" si="15"/>
        <v>1</v>
      </c>
    </row>
    <row r="182" spans="1:7" x14ac:dyDescent="0.25">
      <c r="A182" s="6">
        <f t="shared" si="16"/>
        <v>0.89000000000000068</v>
      </c>
      <c r="B182" s="9">
        <f t="shared" si="17"/>
        <v>44</v>
      </c>
      <c r="C182" s="9">
        <v>2</v>
      </c>
      <c r="D182" s="1" t="str">
        <f t="shared" si="18"/>
        <v>101100</v>
      </c>
      <c r="E182" s="1">
        <v>10</v>
      </c>
      <c r="F182" s="1" t="str">
        <f t="shared" si="15"/>
        <v>2C</v>
      </c>
      <c r="G182" s="1" t="str">
        <f t="shared" si="15"/>
        <v>2</v>
      </c>
    </row>
    <row r="183" spans="1:7" x14ac:dyDescent="0.25">
      <c r="A183" s="6">
        <f t="shared" si="16"/>
        <v>0.89500000000000068</v>
      </c>
      <c r="B183" s="9">
        <f t="shared" si="17"/>
        <v>44</v>
      </c>
      <c r="C183" s="9">
        <v>3</v>
      </c>
      <c r="D183" s="1" t="str">
        <f t="shared" si="18"/>
        <v>101100</v>
      </c>
      <c r="E183" s="1">
        <v>11</v>
      </c>
      <c r="F183" s="1" t="str">
        <f t="shared" si="15"/>
        <v>2C</v>
      </c>
      <c r="G183" s="1" t="str">
        <f t="shared" si="15"/>
        <v>3</v>
      </c>
    </row>
    <row r="184" spans="1:7" x14ac:dyDescent="0.25">
      <c r="A184" s="6">
        <f t="shared" si="16"/>
        <v>0.90000000000000069</v>
      </c>
      <c r="B184" s="9">
        <f t="shared" si="17"/>
        <v>45</v>
      </c>
      <c r="C184" s="9">
        <v>0</v>
      </c>
      <c r="D184" s="1" t="str">
        <f t="shared" si="18"/>
        <v>101101</v>
      </c>
      <c r="E184" s="7" t="s">
        <v>15</v>
      </c>
      <c r="F184" s="1" t="str">
        <f t="shared" si="15"/>
        <v>2D</v>
      </c>
      <c r="G184" s="1" t="str">
        <f t="shared" si="15"/>
        <v>0</v>
      </c>
    </row>
    <row r="185" spans="1:7" x14ac:dyDescent="0.25">
      <c r="A185" s="6">
        <f t="shared" si="16"/>
        <v>0.90500000000000069</v>
      </c>
      <c r="B185" s="9">
        <f t="shared" si="17"/>
        <v>45</v>
      </c>
      <c r="C185" s="9">
        <v>1</v>
      </c>
      <c r="D185" s="1" t="str">
        <f t="shared" si="18"/>
        <v>101101</v>
      </c>
      <c r="E185" s="8" t="s">
        <v>16</v>
      </c>
      <c r="F185" s="1" t="str">
        <f t="shared" si="15"/>
        <v>2D</v>
      </c>
      <c r="G185" s="1" t="str">
        <f t="shared" si="15"/>
        <v>1</v>
      </c>
    </row>
    <row r="186" spans="1:7" x14ac:dyDescent="0.25">
      <c r="A186" s="6">
        <f t="shared" si="16"/>
        <v>0.9100000000000007</v>
      </c>
      <c r="B186" s="9">
        <f t="shared" si="17"/>
        <v>45</v>
      </c>
      <c r="C186" s="9">
        <v>2</v>
      </c>
      <c r="D186" s="1" t="str">
        <f t="shared" si="18"/>
        <v>101101</v>
      </c>
      <c r="E186" s="1">
        <v>10</v>
      </c>
      <c r="F186" s="1" t="str">
        <f t="shared" si="15"/>
        <v>2D</v>
      </c>
      <c r="G186" s="1" t="str">
        <f t="shared" si="15"/>
        <v>2</v>
      </c>
    </row>
    <row r="187" spans="1:7" x14ac:dyDescent="0.25">
      <c r="A187" s="6">
        <f t="shared" si="16"/>
        <v>0.9150000000000007</v>
      </c>
      <c r="B187" s="9">
        <f t="shared" si="17"/>
        <v>45</v>
      </c>
      <c r="C187" s="9">
        <v>3</v>
      </c>
      <c r="D187" s="1" t="str">
        <f t="shared" si="18"/>
        <v>101101</v>
      </c>
      <c r="E187" s="1">
        <v>11</v>
      </c>
      <c r="F187" s="1" t="str">
        <f t="shared" si="15"/>
        <v>2D</v>
      </c>
      <c r="G187" s="1" t="str">
        <f t="shared" si="15"/>
        <v>3</v>
      </c>
    </row>
    <row r="188" spans="1:7" x14ac:dyDescent="0.25">
      <c r="A188" s="6">
        <f t="shared" si="16"/>
        <v>0.92000000000000071</v>
      </c>
      <c r="B188" s="9">
        <f t="shared" si="17"/>
        <v>46</v>
      </c>
      <c r="C188" s="9">
        <v>0</v>
      </c>
      <c r="D188" s="1" t="str">
        <f t="shared" si="18"/>
        <v>101110</v>
      </c>
      <c r="E188" s="7" t="s">
        <v>15</v>
      </c>
      <c r="F188" s="1" t="str">
        <f t="shared" si="15"/>
        <v>2E</v>
      </c>
      <c r="G188" s="1" t="str">
        <f t="shared" si="15"/>
        <v>0</v>
      </c>
    </row>
    <row r="189" spans="1:7" x14ac:dyDescent="0.25">
      <c r="A189" s="6">
        <f t="shared" si="16"/>
        <v>0.92500000000000071</v>
      </c>
      <c r="B189" s="9">
        <f t="shared" si="17"/>
        <v>46</v>
      </c>
      <c r="C189" s="9">
        <v>1</v>
      </c>
      <c r="D189" s="1" t="str">
        <f t="shared" si="18"/>
        <v>101110</v>
      </c>
      <c r="E189" s="8" t="s">
        <v>16</v>
      </c>
      <c r="F189" s="1" t="str">
        <f t="shared" si="15"/>
        <v>2E</v>
      </c>
      <c r="G189" s="1" t="str">
        <f t="shared" si="15"/>
        <v>1</v>
      </c>
    </row>
    <row r="190" spans="1:7" x14ac:dyDescent="0.25">
      <c r="A190" s="6">
        <f t="shared" si="16"/>
        <v>0.93000000000000071</v>
      </c>
      <c r="B190" s="9">
        <f t="shared" si="17"/>
        <v>46</v>
      </c>
      <c r="C190" s="9">
        <v>2</v>
      </c>
      <c r="D190" s="1" t="str">
        <f t="shared" si="18"/>
        <v>101110</v>
      </c>
      <c r="E190" s="1">
        <v>10</v>
      </c>
      <c r="F190" s="1" t="str">
        <f t="shared" si="15"/>
        <v>2E</v>
      </c>
      <c r="G190" s="1" t="str">
        <f t="shared" si="15"/>
        <v>2</v>
      </c>
    </row>
    <row r="191" spans="1:7" x14ac:dyDescent="0.25">
      <c r="A191" s="6">
        <f t="shared" si="16"/>
        <v>0.93500000000000072</v>
      </c>
      <c r="B191" s="9">
        <f t="shared" si="17"/>
        <v>46</v>
      </c>
      <c r="C191" s="9">
        <v>3</v>
      </c>
      <c r="D191" s="1" t="str">
        <f t="shared" si="18"/>
        <v>101110</v>
      </c>
      <c r="E191" s="1">
        <v>11</v>
      </c>
      <c r="F191" s="1" t="str">
        <f t="shared" si="15"/>
        <v>2E</v>
      </c>
      <c r="G191" s="1" t="str">
        <f t="shared" si="15"/>
        <v>3</v>
      </c>
    </row>
    <row r="192" spans="1:7" x14ac:dyDescent="0.25">
      <c r="A192" s="6">
        <f t="shared" si="16"/>
        <v>0.94000000000000072</v>
      </c>
      <c r="B192" s="9">
        <f t="shared" si="17"/>
        <v>47</v>
      </c>
      <c r="C192" s="9">
        <v>0</v>
      </c>
      <c r="D192" s="1" t="str">
        <f t="shared" si="18"/>
        <v>101111</v>
      </c>
      <c r="E192" s="7" t="s">
        <v>15</v>
      </c>
      <c r="F192" s="1" t="str">
        <f t="shared" si="15"/>
        <v>2F</v>
      </c>
      <c r="G192" s="1" t="str">
        <f t="shared" si="15"/>
        <v>0</v>
      </c>
    </row>
    <row r="193" spans="1:7" x14ac:dyDescent="0.25">
      <c r="A193" s="6">
        <f t="shared" si="16"/>
        <v>0.94500000000000073</v>
      </c>
      <c r="B193" s="9">
        <f t="shared" si="17"/>
        <v>47</v>
      </c>
      <c r="C193" s="9">
        <v>1</v>
      </c>
      <c r="D193" s="1" t="str">
        <f t="shared" si="18"/>
        <v>101111</v>
      </c>
      <c r="E193" s="8" t="s">
        <v>16</v>
      </c>
      <c r="F193" s="1" t="str">
        <f t="shared" si="15"/>
        <v>2F</v>
      </c>
      <c r="G193" s="1" t="str">
        <f t="shared" si="15"/>
        <v>1</v>
      </c>
    </row>
    <row r="194" spans="1:7" x14ac:dyDescent="0.25">
      <c r="A194" s="6">
        <f t="shared" si="16"/>
        <v>0.95000000000000073</v>
      </c>
      <c r="B194" s="9">
        <f t="shared" si="17"/>
        <v>47</v>
      </c>
      <c r="C194" s="9">
        <v>2</v>
      </c>
      <c r="D194" s="1" t="str">
        <f t="shared" si="18"/>
        <v>101111</v>
      </c>
      <c r="E194" s="1">
        <v>10</v>
      </c>
      <c r="F194" s="1" t="str">
        <f t="shared" si="15"/>
        <v>2F</v>
      </c>
      <c r="G194" s="1" t="str">
        <f t="shared" si="15"/>
        <v>2</v>
      </c>
    </row>
    <row r="195" spans="1:7" x14ac:dyDescent="0.25">
      <c r="A195" s="6">
        <f t="shared" si="16"/>
        <v>0.95500000000000074</v>
      </c>
      <c r="B195" s="9">
        <f t="shared" si="17"/>
        <v>47</v>
      </c>
      <c r="C195" s="9">
        <v>3</v>
      </c>
      <c r="D195" s="1" t="str">
        <f t="shared" si="18"/>
        <v>101111</v>
      </c>
      <c r="E195" s="1">
        <v>11</v>
      </c>
      <c r="F195" s="1" t="str">
        <f t="shared" si="15"/>
        <v>2F</v>
      </c>
      <c r="G195" s="1" t="str">
        <f t="shared" si="15"/>
        <v>3</v>
      </c>
    </row>
    <row r="196" spans="1:7" x14ac:dyDescent="0.25">
      <c r="A196" s="6">
        <f t="shared" si="16"/>
        <v>0.96000000000000074</v>
      </c>
      <c r="B196" s="9">
        <f t="shared" si="17"/>
        <v>48</v>
      </c>
      <c r="C196" s="9">
        <v>0</v>
      </c>
      <c r="D196" s="1" t="str">
        <f t="shared" si="18"/>
        <v>110000</v>
      </c>
      <c r="E196" s="7" t="s">
        <v>15</v>
      </c>
      <c r="F196" s="1" t="str">
        <f t="shared" si="15"/>
        <v>30</v>
      </c>
      <c r="G196" s="1" t="str">
        <f t="shared" si="15"/>
        <v>0</v>
      </c>
    </row>
    <row r="197" spans="1:7" x14ac:dyDescent="0.25">
      <c r="A197" s="6">
        <f t="shared" si="16"/>
        <v>0.96500000000000075</v>
      </c>
      <c r="B197" s="9">
        <f t="shared" si="17"/>
        <v>48</v>
      </c>
      <c r="C197" s="9">
        <v>1</v>
      </c>
      <c r="D197" s="1" t="str">
        <f t="shared" si="18"/>
        <v>110000</v>
      </c>
      <c r="E197" s="8" t="s">
        <v>16</v>
      </c>
      <c r="F197" s="1" t="str">
        <f t="shared" ref="F197:G260" si="19">BIN2HEX(D197)</f>
        <v>30</v>
      </c>
      <c r="G197" s="1" t="str">
        <f t="shared" si="19"/>
        <v>1</v>
      </c>
    </row>
    <row r="198" spans="1:7" x14ac:dyDescent="0.25">
      <c r="A198" s="6">
        <f t="shared" ref="A198:A261" si="20">A197+0.005</f>
        <v>0.97000000000000075</v>
      </c>
      <c r="B198" s="9">
        <f t="shared" si="17"/>
        <v>48</v>
      </c>
      <c r="C198" s="9">
        <v>2</v>
      </c>
      <c r="D198" s="1" t="str">
        <f t="shared" si="18"/>
        <v>110000</v>
      </c>
      <c r="E198" s="1">
        <v>10</v>
      </c>
      <c r="F198" s="1" t="str">
        <f t="shared" si="19"/>
        <v>30</v>
      </c>
      <c r="G198" s="1" t="str">
        <f t="shared" si="19"/>
        <v>2</v>
      </c>
    </row>
    <row r="199" spans="1:7" x14ac:dyDescent="0.25">
      <c r="A199" s="6">
        <f t="shared" si="20"/>
        <v>0.97500000000000075</v>
      </c>
      <c r="B199" s="9">
        <f t="shared" si="17"/>
        <v>48</v>
      </c>
      <c r="C199" s="9">
        <v>3</v>
      </c>
      <c r="D199" s="1" t="str">
        <f t="shared" si="18"/>
        <v>110000</v>
      </c>
      <c r="E199" s="1">
        <v>11</v>
      </c>
      <c r="F199" s="1" t="str">
        <f t="shared" si="19"/>
        <v>30</v>
      </c>
      <c r="G199" s="1" t="str">
        <f t="shared" si="19"/>
        <v>3</v>
      </c>
    </row>
    <row r="200" spans="1:7" x14ac:dyDescent="0.25">
      <c r="A200" s="6">
        <f t="shared" si="20"/>
        <v>0.98000000000000076</v>
      </c>
      <c r="B200" s="9">
        <f t="shared" si="17"/>
        <v>49</v>
      </c>
      <c r="C200" s="9">
        <v>0</v>
      </c>
      <c r="D200" s="1" t="str">
        <f t="shared" si="18"/>
        <v>110001</v>
      </c>
      <c r="E200" s="7" t="s">
        <v>15</v>
      </c>
      <c r="F200" s="1" t="str">
        <f t="shared" si="19"/>
        <v>31</v>
      </c>
      <c r="G200" s="1" t="str">
        <f t="shared" si="19"/>
        <v>0</v>
      </c>
    </row>
    <row r="201" spans="1:7" x14ac:dyDescent="0.25">
      <c r="A201" s="6">
        <f t="shared" si="20"/>
        <v>0.98500000000000076</v>
      </c>
      <c r="B201" s="9">
        <f t="shared" ref="B201:B264" si="21">B197+1</f>
        <v>49</v>
      </c>
      <c r="C201" s="9">
        <v>1</v>
      </c>
      <c r="D201" s="1" t="str">
        <f t="shared" si="18"/>
        <v>110001</v>
      </c>
      <c r="E201" s="8" t="s">
        <v>16</v>
      </c>
      <c r="F201" s="1" t="str">
        <f t="shared" si="19"/>
        <v>31</v>
      </c>
      <c r="G201" s="1" t="str">
        <f t="shared" si="19"/>
        <v>1</v>
      </c>
    </row>
    <row r="202" spans="1:7" x14ac:dyDescent="0.25">
      <c r="A202" s="6">
        <f t="shared" si="20"/>
        <v>0.99000000000000077</v>
      </c>
      <c r="B202" s="9">
        <f t="shared" si="21"/>
        <v>49</v>
      </c>
      <c r="C202" s="9">
        <v>2</v>
      </c>
      <c r="D202" s="1" t="str">
        <f t="shared" si="18"/>
        <v>110001</v>
      </c>
      <c r="E202" s="1">
        <v>10</v>
      </c>
      <c r="F202" s="1" t="str">
        <f t="shared" si="19"/>
        <v>31</v>
      </c>
      <c r="G202" s="1" t="str">
        <f t="shared" si="19"/>
        <v>2</v>
      </c>
    </row>
    <row r="203" spans="1:7" x14ac:dyDescent="0.25">
      <c r="A203" s="6">
        <f t="shared" si="20"/>
        <v>0.99500000000000077</v>
      </c>
      <c r="B203" s="9">
        <f t="shared" si="21"/>
        <v>49</v>
      </c>
      <c r="C203" s="9">
        <v>3</v>
      </c>
      <c r="D203" s="1" t="str">
        <f t="shared" si="18"/>
        <v>110001</v>
      </c>
      <c r="E203" s="1">
        <v>11</v>
      </c>
      <c r="F203" s="1" t="str">
        <f t="shared" si="19"/>
        <v>31</v>
      </c>
      <c r="G203" s="1" t="str">
        <f t="shared" si="19"/>
        <v>3</v>
      </c>
    </row>
    <row r="204" spans="1:7" x14ac:dyDescent="0.25">
      <c r="A204" s="6">
        <f t="shared" si="20"/>
        <v>1.0000000000000007</v>
      </c>
      <c r="B204" s="9">
        <f t="shared" si="21"/>
        <v>50</v>
      </c>
      <c r="C204" s="9">
        <v>0</v>
      </c>
      <c r="D204" s="1" t="str">
        <f t="shared" si="18"/>
        <v>110010</v>
      </c>
      <c r="E204" s="7" t="s">
        <v>15</v>
      </c>
      <c r="F204" s="1" t="str">
        <f t="shared" si="19"/>
        <v>32</v>
      </c>
      <c r="G204" s="1" t="str">
        <f t="shared" si="19"/>
        <v>0</v>
      </c>
    </row>
    <row r="205" spans="1:7" x14ac:dyDescent="0.25">
      <c r="A205" s="6">
        <f t="shared" si="20"/>
        <v>1.0050000000000006</v>
      </c>
      <c r="B205" s="9">
        <f t="shared" si="21"/>
        <v>50</v>
      </c>
      <c r="C205" s="9">
        <v>1</v>
      </c>
      <c r="D205" s="1" t="str">
        <f t="shared" si="18"/>
        <v>110010</v>
      </c>
      <c r="E205" s="8" t="s">
        <v>16</v>
      </c>
      <c r="F205" s="1" t="str">
        <f t="shared" si="19"/>
        <v>32</v>
      </c>
      <c r="G205" s="1" t="str">
        <f t="shared" si="19"/>
        <v>1</v>
      </c>
    </row>
    <row r="206" spans="1:7" x14ac:dyDescent="0.25">
      <c r="A206" s="6">
        <f t="shared" si="20"/>
        <v>1.0100000000000005</v>
      </c>
      <c r="B206" s="9">
        <f t="shared" si="21"/>
        <v>50</v>
      </c>
      <c r="C206" s="9">
        <v>2</v>
      </c>
      <c r="D206" s="1" t="str">
        <f t="shared" si="18"/>
        <v>110010</v>
      </c>
      <c r="E206" s="1">
        <v>10</v>
      </c>
      <c r="F206" s="1" t="str">
        <f t="shared" si="19"/>
        <v>32</v>
      </c>
      <c r="G206" s="1" t="str">
        <f t="shared" si="19"/>
        <v>2</v>
      </c>
    </row>
    <row r="207" spans="1:7" x14ac:dyDescent="0.25">
      <c r="A207" s="6">
        <f t="shared" si="20"/>
        <v>1.0150000000000003</v>
      </c>
      <c r="B207" s="9">
        <f t="shared" si="21"/>
        <v>50</v>
      </c>
      <c r="C207" s="9">
        <v>3</v>
      </c>
      <c r="D207" s="1" t="str">
        <f t="shared" si="18"/>
        <v>110010</v>
      </c>
      <c r="E207" s="1">
        <v>11</v>
      </c>
      <c r="F207" s="1" t="str">
        <f t="shared" si="19"/>
        <v>32</v>
      </c>
      <c r="G207" s="1" t="str">
        <f t="shared" si="19"/>
        <v>3</v>
      </c>
    </row>
    <row r="208" spans="1:7" x14ac:dyDescent="0.25">
      <c r="A208" s="6">
        <f t="shared" si="20"/>
        <v>1.0200000000000002</v>
      </c>
      <c r="B208" s="9">
        <f t="shared" si="21"/>
        <v>51</v>
      </c>
      <c r="C208" s="9">
        <v>0</v>
      </c>
      <c r="D208" s="1" t="str">
        <f t="shared" si="18"/>
        <v>110011</v>
      </c>
      <c r="E208" s="7" t="s">
        <v>15</v>
      </c>
      <c r="F208" s="1" t="str">
        <f t="shared" si="19"/>
        <v>33</v>
      </c>
      <c r="G208" s="1" t="str">
        <f t="shared" si="19"/>
        <v>0</v>
      </c>
    </row>
    <row r="209" spans="1:7" x14ac:dyDescent="0.25">
      <c r="A209" s="6">
        <f t="shared" si="20"/>
        <v>1.0250000000000001</v>
      </c>
      <c r="B209" s="9">
        <f t="shared" si="21"/>
        <v>51</v>
      </c>
      <c r="C209" s="9">
        <v>1</v>
      </c>
      <c r="D209" s="1" t="str">
        <f t="shared" si="18"/>
        <v>110011</v>
      </c>
      <c r="E209" s="8" t="s">
        <v>16</v>
      </c>
      <c r="F209" s="1" t="str">
        <f t="shared" si="19"/>
        <v>33</v>
      </c>
      <c r="G209" s="1" t="str">
        <f t="shared" si="19"/>
        <v>1</v>
      </c>
    </row>
    <row r="210" spans="1:7" x14ac:dyDescent="0.25">
      <c r="A210" s="6">
        <f t="shared" si="20"/>
        <v>1.03</v>
      </c>
      <c r="B210" s="9">
        <f t="shared" si="21"/>
        <v>51</v>
      </c>
      <c r="C210" s="9">
        <v>2</v>
      </c>
      <c r="D210" s="1" t="str">
        <f t="shared" si="18"/>
        <v>110011</v>
      </c>
      <c r="E210" s="1">
        <v>10</v>
      </c>
      <c r="F210" s="1" t="str">
        <f t="shared" si="19"/>
        <v>33</v>
      </c>
      <c r="G210" s="1" t="str">
        <f t="shared" si="19"/>
        <v>2</v>
      </c>
    </row>
    <row r="211" spans="1:7" x14ac:dyDescent="0.25">
      <c r="A211" s="6">
        <f t="shared" si="20"/>
        <v>1.0349999999999999</v>
      </c>
      <c r="B211" s="9">
        <f t="shared" si="21"/>
        <v>51</v>
      </c>
      <c r="C211" s="9">
        <v>3</v>
      </c>
      <c r="D211" s="1" t="str">
        <f t="shared" si="18"/>
        <v>110011</v>
      </c>
      <c r="E211" s="1">
        <v>11</v>
      </c>
      <c r="F211" s="1" t="str">
        <f t="shared" si="19"/>
        <v>33</v>
      </c>
      <c r="G211" s="1" t="str">
        <f t="shared" si="19"/>
        <v>3</v>
      </c>
    </row>
    <row r="212" spans="1:7" x14ac:dyDescent="0.25">
      <c r="A212" s="6">
        <f t="shared" si="20"/>
        <v>1.0399999999999998</v>
      </c>
      <c r="B212" s="9">
        <f t="shared" si="21"/>
        <v>52</v>
      </c>
      <c r="C212" s="9">
        <v>0</v>
      </c>
      <c r="D212" s="1" t="str">
        <f t="shared" si="18"/>
        <v>110100</v>
      </c>
      <c r="E212" s="7" t="s">
        <v>15</v>
      </c>
      <c r="F212" s="1" t="str">
        <f t="shared" si="19"/>
        <v>34</v>
      </c>
      <c r="G212" s="1" t="str">
        <f t="shared" si="19"/>
        <v>0</v>
      </c>
    </row>
    <row r="213" spans="1:7" x14ac:dyDescent="0.25">
      <c r="A213" s="6">
        <f t="shared" si="20"/>
        <v>1.0449999999999997</v>
      </c>
      <c r="B213" s="9">
        <f t="shared" si="21"/>
        <v>52</v>
      </c>
      <c r="C213" s="9">
        <v>1</v>
      </c>
      <c r="D213" s="1" t="str">
        <f t="shared" si="18"/>
        <v>110100</v>
      </c>
      <c r="E213" s="8" t="s">
        <v>16</v>
      </c>
      <c r="F213" s="1" t="str">
        <f t="shared" si="19"/>
        <v>34</v>
      </c>
      <c r="G213" s="1" t="str">
        <f t="shared" si="19"/>
        <v>1</v>
      </c>
    </row>
    <row r="214" spans="1:7" x14ac:dyDescent="0.25">
      <c r="A214" s="6">
        <f t="shared" si="20"/>
        <v>1.0499999999999996</v>
      </c>
      <c r="B214" s="9">
        <f t="shared" si="21"/>
        <v>52</v>
      </c>
      <c r="C214" s="9">
        <v>2</v>
      </c>
      <c r="D214" s="1" t="str">
        <f t="shared" si="18"/>
        <v>110100</v>
      </c>
      <c r="E214" s="1">
        <v>10</v>
      </c>
      <c r="F214" s="1" t="str">
        <f t="shared" si="19"/>
        <v>34</v>
      </c>
      <c r="G214" s="1" t="str">
        <f t="shared" si="19"/>
        <v>2</v>
      </c>
    </row>
    <row r="215" spans="1:7" x14ac:dyDescent="0.25">
      <c r="A215" s="6">
        <f t="shared" si="20"/>
        <v>1.0549999999999995</v>
      </c>
      <c r="B215" s="9">
        <f t="shared" si="21"/>
        <v>52</v>
      </c>
      <c r="C215" s="9">
        <v>3</v>
      </c>
      <c r="D215" s="1" t="str">
        <f t="shared" si="18"/>
        <v>110100</v>
      </c>
      <c r="E215" s="1">
        <v>11</v>
      </c>
      <c r="F215" s="1" t="str">
        <f t="shared" si="19"/>
        <v>34</v>
      </c>
      <c r="G215" s="1" t="str">
        <f t="shared" si="19"/>
        <v>3</v>
      </c>
    </row>
    <row r="216" spans="1:7" x14ac:dyDescent="0.25">
      <c r="A216" s="6">
        <f t="shared" si="20"/>
        <v>1.0599999999999994</v>
      </c>
      <c r="B216" s="9">
        <f t="shared" si="21"/>
        <v>53</v>
      </c>
      <c r="C216" s="9">
        <v>0</v>
      </c>
      <c r="D216" s="1" t="str">
        <f t="shared" ref="D216:D279" si="22">DEC2BIN(B216)</f>
        <v>110101</v>
      </c>
      <c r="E216" s="7" t="s">
        <v>15</v>
      </c>
      <c r="F216" s="1" t="str">
        <f t="shared" si="19"/>
        <v>35</v>
      </c>
      <c r="G216" s="1" t="str">
        <f t="shared" si="19"/>
        <v>0</v>
      </c>
    </row>
    <row r="217" spans="1:7" x14ac:dyDescent="0.25">
      <c r="A217" s="6">
        <f t="shared" si="20"/>
        <v>1.0649999999999993</v>
      </c>
      <c r="B217" s="9">
        <f t="shared" si="21"/>
        <v>53</v>
      </c>
      <c r="C217" s="9">
        <v>1</v>
      </c>
      <c r="D217" s="1" t="str">
        <f t="shared" si="22"/>
        <v>110101</v>
      </c>
      <c r="E217" s="8" t="s">
        <v>16</v>
      </c>
      <c r="F217" s="1" t="str">
        <f t="shared" si="19"/>
        <v>35</v>
      </c>
      <c r="G217" s="1" t="str">
        <f t="shared" si="19"/>
        <v>1</v>
      </c>
    </row>
    <row r="218" spans="1:7" x14ac:dyDescent="0.25">
      <c r="A218" s="6">
        <f t="shared" si="20"/>
        <v>1.0699999999999992</v>
      </c>
      <c r="B218" s="9">
        <f t="shared" si="21"/>
        <v>53</v>
      </c>
      <c r="C218" s="9">
        <v>2</v>
      </c>
      <c r="D218" s="1" t="str">
        <f t="shared" si="22"/>
        <v>110101</v>
      </c>
      <c r="E218" s="1">
        <v>10</v>
      </c>
      <c r="F218" s="1" t="str">
        <f t="shared" si="19"/>
        <v>35</v>
      </c>
      <c r="G218" s="1" t="str">
        <f t="shared" si="19"/>
        <v>2</v>
      </c>
    </row>
    <row r="219" spans="1:7" x14ac:dyDescent="0.25">
      <c r="A219" s="6">
        <f t="shared" si="20"/>
        <v>1.0749999999999991</v>
      </c>
      <c r="B219" s="9">
        <f t="shared" si="21"/>
        <v>53</v>
      </c>
      <c r="C219" s="9">
        <v>3</v>
      </c>
      <c r="D219" s="1" t="str">
        <f t="shared" si="22"/>
        <v>110101</v>
      </c>
      <c r="E219" s="1">
        <v>11</v>
      </c>
      <c r="F219" s="1" t="str">
        <f t="shared" si="19"/>
        <v>35</v>
      </c>
      <c r="G219" s="1" t="str">
        <f t="shared" si="19"/>
        <v>3</v>
      </c>
    </row>
    <row r="220" spans="1:7" x14ac:dyDescent="0.25">
      <c r="A220" s="6">
        <f t="shared" si="20"/>
        <v>1.079999999999999</v>
      </c>
      <c r="B220" s="9">
        <f t="shared" si="21"/>
        <v>54</v>
      </c>
      <c r="C220" s="9">
        <v>0</v>
      </c>
      <c r="D220" s="1" t="str">
        <f t="shared" si="22"/>
        <v>110110</v>
      </c>
      <c r="E220" s="7" t="s">
        <v>15</v>
      </c>
      <c r="F220" s="1" t="str">
        <f t="shared" si="19"/>
        <v>36</v>
      </c>
      <c r="G220" s="1" t="str">
        <f t="shared" si="19"/>
        <v>0</v>
      </c>
    </row>
    <row r="221" spans="1:7" x14ac:dyDescent="0.25">
      <c r="A221" s="6">
        <f t="shared" si="20"/>
        <v>1.0849999999999989</v>
      </c>
      <c r="B221" s="9">
        <f t="shared" si="21"/>
        <v>54</v>
      </c>
      <c r="C221" s="9">
        <v>1</v>
      </c>
      <c r="D221" s="1" t="str">
        <f t="shared" si="22"/>
        <v>110110</v>
      </c>
      <c r="E221" s="8" t="s">
        <v>16</v>
      </c>
      <c r="F221" s="1" t="str">
        <f t="shared" si="19"/>
        <v>36</v>
      </c>
      <c r="G221" s="1" t="str">
        <f t="shared" si="19"/>
        <v>1</v>
      </c>
    </row>
    <row r="222" spans="1:7" x14ac:dyDescent="0.25">
      <c r="A222" s="6">
        <f t="shared" si="20"/>
        <v>1.0899999999999987</v>
      </c>
      <c r="B222" s="9">
        <f t="shared" si="21"/>
        <v>54</v>
      </c>
      <c r="C222" s="9">
        <v>2</v>
      </c>
      <c r="D222" s="1" t="str">
        <f t="shared" si="22"/>
        <v>110110</v>
      </c>
      <c r="E222" s="1">
        <v>10</v>
      </c>
      <c r="F222" s="1" t="str">
        <f t="shared" si="19"/>
        <v>36</v>
      </c>
      <c r="G222" s="1" t="str">
        <f t="shared" si="19"/>
        <v>2</v>
      </c>
    </row>
    <row r="223" spans="1:7" x14ac:dyDescent="0.25">
      <c r="A223" s="6">
        <f t="shared" si="20"/>
        <v>1.0949999999999986</v>
      </c>
      <c r="B223" s="9">
        <f t="shared" si="21"/>
        <v>54</v>
      </c>
      <c r="C223" s="9">
        <v>3</v>
      </c>
      <c r="D223" s="1" t="str">
        <f t="shared" si="22"/>
        <v>110110</v>
      </c>
      <c r="E223" s="1">
        <v>11</v>
      </c>
      <c r="F223" s="1" t="str">
        <f t="shared" si="19"/>
        <v>36</v>
      </c>
      <c r="G223" s="1" t="str">
        <f t="shared" si="19"/>
        <v>3</v>
      </c>
    </row>
    <row r="224" spans="1:7" x14ac:dyDescent="0.25">
      <c r="A224" s="6">
        <f t="shared" si="20"/>
        <v>1.0999999999999985</v>
      </c>
      <c r="B224" s="9">
        <f t="shared" si="21"/>
        <v>55</v>
      </c>
      <c r="C224" s="9">
        <v>0</v>
      </c>
      <c r="D224" s="1" t="str">
        <f t="shared" si="22"/>
        <v>110111</v>
      </c>
      <c r="E224" s="7" t="s">
        <v>15</v>
      </c>
      <c r="F224" s="1" t="str">
        <f t="shared" si="19"/>
        <v>37</v>
      </c>
      <c r="G224" s="1" t="str">
        <f t="shared" si="19"/>
        <v>0</v>
      </c>
    </row>
    <row r="225" spans="1:7" x14ac:dyDescent="0.25">
      <c r="A225" s="6">
        <f t="shared" si="20"/>
        <v>1.1049999999999984</v>
      </c>
      <c r="B225" s="9">
        <f t="shared" si="21"/>
        <v>55</v>
      </c>
      <c r="C225" s="9">
        <v>1</v>
      </c>
      <c r="D225" s="1" t="str">
        <f t="shared" si="22"/>
        <v>110111</v>
      </c>
      <c r="E225" s="8" t="s">
        <v>16</v>
      </c>
      <c r="F225" s="1" t="str">
        <f t="shared" si="19"/>
        <v>37</v>
      </c>
      <c r="G225" s="1" t="str">
        <f t="shared" si="19"/>
        <v>1</v>
      </c>
    </row>
    <row r="226" spans="1:7" x14ac:dyDescent="0.25">
      <c r="A226" s="6">
        <f t="shared" si="20"/>
        <v>1.1099999999999983</v>
      </c>
      <c r="B226" s="9">
        <f t="shared" si="21"/>
        <v>55</v>
      </c>
      <c r="C226" s="9">
        <v>2</v>
      </c>
      <c r="D226" s="1" t="str">
        <f t="shared" si="22"/>
        <v>110111</v>
      </c>
      <c r="E226" s="1">
        <v>10</v>
      </c>
      <c r="F226" s="1" t="str">
        <f t="shared" si="19"/>
        <v>37</v>
      </c>
      <c r="G226" s="1" t="str">
        <f t="shared" si="19"/>
        <v>2</v>
      </c>
    </row>
    <row r="227" spans="1:7" x14ac:dyDescent="0.25">
      <c r="A227" s="6">
        <f t="shared" si="20"/>
        <v>1.1149999999999982</v>
      </c>
      <c r="B227" s="9">
        <f t="shared" si="21"/>
        <v>55</v>
      </c>
      <c r="C227" s="9">
        <v>3</v>
      </c>
      <c r="D227" s="1" t="str">
        <f t="shared" si="22"/>
        <v>110111</v>
      </c>
      <c r="E227" s="1">
        <v>11</v>
      </c>
      <c r="F227" s="1" t="str">
        <f t="shared" si="19"/>
        <v>37</v>
      </c>
      <c r="G227" s="1" t="str">
        <f t="shared" si="19"/>
        <v>3</v>
      </c>
    </row>
    <row r="228" spans="1:7" x14ac:dyDescent="0.25">
      <c r="A228" s="6">
        <f t="shared" si="20"/>
        <v>1.1199999999999981</v>
      </c>
      <c r="B228" s="9">
        <f t="shared" si="21"/>
        <v>56</v>
      </c>
      <c r="C228" s="9">
        <v>0</v>
      </c>
      <c r="D228" s="1" t="str">
        <f t="shared" si="22"/>
        <v>111000</v>
      </c>
      <c r="E228" s="7" t="s">
        <v>15</v>
      </c>
      <c r="F228" s="1" t="str">
        <f t="shared" si="19"/>
        <v>38</v>
      </c>
      <c r="G228" s="1" t="str">
        <f t="shared" si="19"/>
        <v>0</v>
      </c>
    </row>
    <row r="229" spans="1:7" x14ac:dyDescent="0.25">
      <c r="A229" s="6">
        <f t="shared" si="20"/>
        <v>1.124999999999998</v>
      </c>
      <c r="B229" s="9">
        <f t="shared" si="21"/>
        <v>56</v>
      </c>
      <c r="C229" s="9">
        <v>1</v>
      </c>
      <c r="D229" s="1" t="str">
        <f t="shared" si="22"/>
        <v>111000</v>
      </c>
      <c r="E229" s="8" t="s">
        <v>16</v>
      </c>
      <c r="F229" s="1" t="str">
        <f t="shared" si="19"/>
        <v>38</v>
      </c>
      <c r="G229" s="1" t="str">
        <f t="shared" si="19"/>
        <v>1</v>
      </c>
    </row>
    <row r="230" spans="1:7" x14ac:dyDescent="0.25">
      <c r="A230" s="6">
        <f t="shared" si="20"/>
        <v>1.1299999999999979</v>
      </c>
      <c r="B230" s="9">
        <f t="shared" si="21"/>
        <v>56</v>
      </c>
      <c r="C230" s="9">
        <v>2</v>
      </c>
      <c r="D230" s="1" t="str">
        <f t="shared" si="22"/>
        <v>111000</v>
      </c>
      <c r="E230" s="1">
        <v>10</v>
      </c>
      <c r="F230" s="1" t="str">
        <f t="shared" si="19"/>
        <v>38</v>
      </c>
      <c r="G230" s="1" t="str">
        <f t="shared" si="19"/>
        <v>2</v>
      </c>
    </row>
    <row r="231" spans="1:7" x14ac:dyDescent="0.25">
      <c r="A231" s="6">
        <f t="shared" si="20"/>
        <v>1.1349999999999978</v>
      </c>
      <c r="B231" s="9">
        <f t="shared" si="21"/>
        <v>56</v>
      </c>
      <c r="C231" s="9">
        <v>3</v>
      </c>
      <c r="D231" s="1" t="str">
        <f t="shared" si="22"/>
        <v>111000</v>
      </c>
      <c r="E231" s="1">
        <v>11</v>
      </c>
      <c r="F231" s="1" t="str">
        <f t="shared" si="19"/>
        <v>38</v>
      </c>
      <c r="G231" s="1" t="str">
        <f t="shared" si="19"/>
        <v>3</v>
      </c>
    </row>
    <row r="232" spans="1:7" x14ac:dyDescent="0.25">
      <c r="A232" s="6">
        <f t="shared" si="20"/>
        <v>1.1399999999999977</v>
      </c>
      <c r="B232" s="9">
        <f t="shared" si="21"/>
        <v>57</v>
      </c>
      <c r="C232" s="9">
        <v>0</v>
      </c>
      <c r="D232" s="1" t="str">
        <f t="shared" si="22"/>
        <v>111001</v>
      </c>
      <c r="E232" s="7" t="s">
        <v>15</v>
      </c>
      <c r="F232" s="1" t="str">
        <f t="shared" si="19"/>
        <v>39</v>
      </c>
      <c r="G232" s="1" t="str">
        <f t="shared" si="19"/>
        <v>0</v>
      </c>
    </row>
    <row r="233" spans="1:7" x14ac:dyDescent="0.25">
      <c r="A233" s="6">
        <f t="shared" si="20"/>
        <v>1.1449999999999976</v>
      </c>
      <c r="B233" s="9">
        <f t="shared" si="21"/>
        <v>57</v>
      </c>
      <c r="C233" s="9">
        <v>1</v>
      </c>
      <c r="D233" s="1" t="str">
        <f t="shared" si="22"/>
        <v>111001</v>
      </c>
      <c r="E233" s="8" t="s">
        <v>16</v>
      </c>
      <c r="F233" s="1" t="str">
        <f t="shared" si="19"/>
        <v>39</v>
      </c>
      <c r="G233" s="1" t="str">
        <f t="shared" si="19"/>
        <v>1</v>
      </c>
    </row>
    <row r="234" spans="1:7" x14ac:dyDescent="0.25">
      <c r="A234" s="6">
        <f t="shared" si="20"/>
        <v>1.1499999999999975</v>
      </c>
      <c r="B234" s="9">
        <f t="shared" si="21"/>
        <v>57</v>
      </c>
      <c r="C234" s="9">
        <v>2</v>
      </c>
      <c r="D234" s="1" t="str">
        <f t="shared" si="22"/>
        <v>111001</v>
      </c>
      <c r="E234" s="1">
        <v>10</v>
      </c>
      <c r="F234" s="1" t="str">
        <f t="shared" si="19"/>
        <v>39</v>
      </c>
      <c r="G234" s="1" t="str">
        <f t="shared" si="19"/>
        <v>2</v>
      </c>
    </row>
    <row r="235" spans="1:7" x14ac:dyDescent="0.25">
      <c r="A235" s="6">
        <f t="shared" si="20"/>
        <v>1.1549999999999974</v>
      </c>
      <c r="B235" s="9">
        <f t="shared" si="21"/>
        <v>57</v>
      </c>
      <c r="C235" s="9">
        <v>3</v>
      </c>
      <c r="D235" s="1" t="str">
        <f t="shared" si="22"/>
        <v>111001</v>
      </c>
      <c r="E235" s="1">
        <v>11</v>
      </c>
      <c r="F235" s="1" t="str">
        <f t="shared" si="19"/>
        <v>39</v>
      </c>
      <c r="G235" s="1" t="str">
        <f t="shared" si="19"/>
        <v>3</v>
      </c>
    </row>
    <row r="236" spans="1:7" x14ac:dyDescent="0.25">
      <c r="A236" s="6">
        <f t="shared" si="20"/>
        <v>1.1599999999999973</v>
      </c>
      <c r="B236" s="9">
        <f t="shared" si="21"/>
        <v>58</v>
      </c>
      <c r="C236" s="9">
        <v>0</v>
      </c>
      <c r="D236" s="1" t="str">
        <f t="shared" si="22"/>
        <v>111010</v>
      </c>
      <c r="E236" s="7" t="s">
        <v>15</v>
      </c>
      <c r="F236" s="1" t="str">
        <f t="shared" si="19"/>
        <v>3A</v>
      </c>
      <c r="G236" s="1" t="str">
        <f t="shared" si="19"/>
        <v>0</v>
      </c>
    </row>
    <row r="237" spans="1:7" x14ac:dyDescent="0.25">
      <c r="A237" s="6">
        <f t="shared" si="20"/>
        <v>1.1649999999999971</v>
      </c>
      <c r="B237" s="9">
        <f t="shared" si="21"/>
        <v>58</v>
      </c>
      <c r="C237" s="9">
        <v>1</v>
      </c>
      <c r="D237" s="1" t="str">
        <f t="shared" si="22"/>
        <v>111010</v>
      </c>
      <c r="E237" s="8" t="s">
        <v>16</v>
      </c>
      <c r="F237" s="1" t="str">
        <f t="shared" si="19"/>
        <v>3A</v>
      </c>
      <c r="G237" s="1" t="str">
        <f t="shared" si="19"/>
        <v>1</v>
      </c>
    </row>
    <row r="238" spans="1:7" x14ac:dyDescent="0.25">
      <c r="A238" s="6">
        <f t="shared" si="20"/>
        <v>1.169999999999997</v>
      </c>
      <c r="B238" s="9">
        <f t="shared" si="21"/>
        <v>58</v>
      </c>
      <c r="C238" s="9">
        <v>2</v>
      </c>
      <c r="D238" s="1" t="str">
        <f t="shared" si="22"/>
        <v>111010</v>
      </c>
      <c r="E238" s="1">
        <v>10</v>
      </c>
      <c r="F238" s="1" t="str">
        <f t="shared" si="19"/>
        <v>3A</v>
      </c>
      <c r="G238" s="1" t="str">
        <f t="shared" si="19"/>
        <v>2</v>
      </c>
    </row>
    <row r="239" spans="1:7" x14ac:dyDescent="0.25">
      <c r="A239" s="6">
        <f t="shared" si="20"/>
        <v>1.1749999999999969</v>
      </c>
      <c r="B239" s="9">
        <f t="shared" si="21"/>
        <v>58</v>
      </c>
      <c r="C239" s="9">
        <v>3</v>
      </c>
      <c r="D239" s="1" t="str">
        <f t="shared" si="22"/>
        <v>111010</v>
      </c>
      <c r="E239" s="1">
        <v>11</v>
      </c>
      <c r="F239" s="1" t="str">
        <f t="shared" si="19"/>
        <v>3A</v>
      </c>
      <c r="G239" s="1" t="str">
        <f t="shared" si="19"/>
        <v>3</v>
      </c>
    </row>
    <row r="240" spans="1:7" x14ac:dyDescent="0.25">
      <c r="A240" s="6">
        <f t="shared" si="20"/>
        <v>1.1799999999999968</v>
      </c>
      <c r="B240" s="9">
        <f t="shared" si="21"/>
        <v>59</v>
      </c>
      <c r="C240" s="9">
        <v>0</v>
      </c>
      <c r="D240" s="1" t="str">
        <f t="shared" si="22"/>
        <v>111011</v>
      </c>
      <c r="E240" s="7" t="s">
        <v>15</v>
      </c>
      <c r="F240" s="1" t="str">
        <f t="shared" si="19"/>
        <v>3B</v>
      </c>
      <c r="G240" s="1" t="str">
        <f t="shared" si="19"/>
        <v>0</v>
      </c>
    </row>
    <row r="241" spans="1:7" x14ac:dyDescent="0.25">
      <c r="A241" s="6">
        <f t="shared" si="20"/>
        <v>1.1849999999999967</v>
      </c>
      <c r="B241" s="9">
        <f t="shared" si="21"/>
        <v>59</v>
      </c>
      <c r="C241" s="9">
        <v>1</v>
      </c>
      <c r="D241" s="1" t="str">
        <f t="shared" si="22"/>
        <v>111011</v>
      </c>
      <c r="E241" s="8" t="s">
        <v>16</v>
      </c>
      <c r="F241" s="1" t="str">
        <f t="shared" si="19"/>
        <v>3B</v>
      </c>
      <c r="G241" s="1" t="str">
        <f t="shared" si="19"/>
        <v>1</v>
      </c>
    </row>
    <row r="242" spans="1:7" x14ac:dyDescent="0.25">
      <c r="A242" s="6">
        <f t="shared" si="20"/>
        <v>1.1899999999999966</v>
      </c>
      <c r="B242" s="9">
        <f t="shared" si="21"/>
        <v>59</v>
      </c>
      <c r="C242" s="9">
        <v>2</v>
      </c>
      <c r="D242" s="1" t="str">
        <f t="shared" si="22"/>
        <v>111011</v>
      </c>
      <c r="E242" s="1">
        <v>10</v>
      </c>
      <c r="F242" s="1" t="str">
        <f t="shared" si="19"/>
        <v>3B</v>
      </c>
      <c r="G242" s="1" t="str">
        <f t="shared" si="19"/>
        <v>2</v>
      </c>
    </row>
    <row r="243" spans="1:7" x14ac:dyDescent="0.25">
      <c r="A243" s="6">
        <f t="shared" si="20"/>
        <v>1.1949999999999965</v>
      </c>
      <c r="B243" s="9">
        <f t="shared" si="21"/>
        <v>59</v>
      </c>
      <c r="C243" s="9">
        <v>3</v>
      </c>
      <c r="D243" s="1" t="str">
        <f t="shared" si="22"/>
        <v>111011</v>
      </c>
      <c r="E243" s="1">
        <v>11</v>
      </c>
      <c r="F243" s="1" t="str">
        <f t="shared" si="19"/>
        <v>3B</v>
      </c>
      <c r="G243" s="1" t="str">
        <f t="shared" si="19"/>
        <v>3</v>
      </c>
    </row>
    <row r="244" spans="1:7" x14ac:dyDescent="0.25">
      <c r="A244" s="6">
        <f t="shared" si="20"/>
        <v>1.1999999999999964</v>
      </c>
      <c r="B244" s="9">
        <f t="shared" si="21"/>
        <v>60</v>
      </c>
      <c r="C244" s="9">
        <v>0</v>
      </c>
      <c r="D244" s="1" t="str">
        <f t="shared" si="22"/>
        <v>111100</v>
      </c>
      <c r="E244" s="7" t="s">
        <v>15</v>
      </c>
      <c r="F244" s="1" t="str">
        <f t="shared" si="19"/>
        <v>3C</v>
      </c>
      <c r="G244" s="1" t="str">
        <f t="shared" si="19"/>
        <v>0</v>
      </c>
    </row>
    <row r="245" spans="1:7" x14ac:dyDescent="0.25">
      <c r="A245" s="6">
        <f t="shared" si="20"/>
        <v>1.2049999999999963</v>
      </c>
      <c r="B245" s="9">
        <f t="shared" si="21"/>
        <v>60</v>
      </c>
      <c r="C245" s="9">
        <v>1</v>
      </c>
      <c r="D245" s="1" t="str">
        <f t="shared" si="22"/>
        <v>111100</v>
      </c>
      <c r="E245" s="8" t="s">
        <v>16</v>
      </c>
      <c r="F245" s="1" t="str">
        <f t="shared" si="19"/>
        <v>3C</v>
      </c>
      <c r="G245" s="1" t="str">
        <f t="shared" si="19"/>
        <v>1</v>
      </c>
    </row>
    <row r="246" spans="1:7" x14ac:dyDescent="0.25">
      <c r="A246" s="6">
        <f t="shared" si="20"/>
        <v>1.2099999999999962</v>
      </c>
      <c r="B246" s="9">
        <f t="shared" si="21"/>
        <v>60</v>
      </c>
      <c r="C246" s="9">
        <v>2</v>
      </c>
      <c r="D246" s="1" t="str">
        <f t="shared" si="22"/>
        <v>111100</v>
      </c>
      <c r="E246" s="1">
        <v>10</v>
      </c>
      <c r="F246" s="1" t="str">
        <f t="shared" si="19"/>
        <v>3C</v>
      </c>
      <c r="G246" s="1" t="str">
        <f t="shared" si="19"/>
        <v>2</v>
      </c>
    </row>
    <row r="247" spans="1:7" x14ac:dyDescent="0.25">
      <c r="A247" s="6">
        <f t="shared" si="20"/>
        <v>1.2149999999999961</v>
      </c>
      <c r="B247" s="9">
        <f t="shared" si="21"/>
        <v>60</v>
      </c>
      <c r="C247" s="9">
        <v>3</v>
      </c>
      <c r="D247" s="1" t="str">
        <f t="shared" si="22"/>
        <v>111100</v>
      </c>
      <c r="E247" s="1">
        <v>11</v>
      </c>
      <c r="F247" s="1" t="str">
        <f t="shared" si="19"/>
        <v>3C</v>
      </c>
      <c r="G247" s="1" t="str">
        <f t="shared" si="19"/>
        <v>3</v>
      </c>
    </row>
    <row r="248" spans="1:7" x14ac:dyDescent="0.25">
      <c r="A248" s="6">
        <f t="shared" si="20"/>
        <v>1.219999999999996</v>
      </c>
      <c r="B248" s="9">
        <f t="shared" si="21"/>
        <v>61</v>
      </c>
      <c r="C248" s="9">
        <v>0</v>
      </c>
      <c r="D248" s="1" t="str">
        <f t="shared" si="22"/>
        <v>111101</v>
      </c>
      <c r="E248" s="7" t="s">
        <v>15</v>
      </c>
      <c r="F248" s="1" t="str">
        <f t="shared" si="19"/>
        <v>3D</v>
      </c>
      <c r="G248" s="1" t="str">
        <f t="shared" si="19"/>
        <v>0</v>
      </c>
    </row>
    <row r="249" spans="1:7" x14ac:dyDescent="0.25">
      <c r="A249" s="6">
        <f t="shared" si="20"/>
        <v>1.2249999999999959</v>
      </c>
      <c r="B249" s="9">
        <f t="shared" si="21"/>
        <v>61</v>
      </c>
      <c r="C249" s="9">
        <v>1</v>
      </c>
      <c r="D249" s="1" t="str">
        <f t="shared" si="22"/>
        <v>111101</v>
      </c>
      <c r="E249" s="8" t="s">
        <v>16</v>
      </c>
      <c r="F249" s="1" t="str">
        <f t="shared" si="19"/>
        <v>3D</v>
      </c>
      <c r="G249" s="1" t="str">
        <f t="shared" si="19"/>
        <v>1</v>
      </c>
    </row>
    <row r="250" spans="1:7" x14ac:dyDescent="0.25">
      <c r="A250" s="6">
        <f t="shared" si="20"/>
        <v>1.2299999999999958</v>
      </c>
      <c r="B250" s="9">
        <f t="shared" si="21"/>
        <v>61</v>
      </c>
      <c r="C250" s="9">
        <v>2</v>
      </c>
      <c r="D250" s="1" t="str">
        <f t="shared" si="22"/>
        <v>111101</v>
      </c>
      <c r="E250" s="1">
        <v>10</v>
      </c>
      <c r="F250" s="1" t="str">
        <f t="shared" si="19"/>
        <v>3D</v>
      </c>
      <c r="G250" s="1" t="str">
        <f t="shared" si="19"/>
        <v>2</v>
      </c>
    </row>
    <row r="251" spans="1:7" x14ac:dyDescent="0.25">
      <c r="A251" s="6">
        <f t="shared" si="20"/>
        <v>1.2349999999999957</v>
      </c>
      <c r="B251" s="9">
        <f t="shared" si="21"/>
        <v>61</v>
      </c>
      <c r="C251" s="9">
        <v>3</v>
      </c>
      <c r="D251" s="1" t="str">
        <f t="shared" si="22"/>
        <v>111101</v>
      </c>
      <c r="E251" s="1">
        <v>11</v>
      </c>
      <c r="F251" s="1" t="str">
        <f t="shared" si="19"/>
        <v>3D</v>
      </c>
      <c r="G251" s="1" t="str">
        <f t="shared" si="19"/>
        <v>3</v>
      </c>
    </row>
    <row r="252" spans="1:7" x14ac:dyDescent="0.25">
      <c r="A252" s="6">
        <f t="shared" si="20"/>
        <v>1.2399999999999956</v>
      </c>
      <c r="B252" s="9">
        <f t="shared" si="21"/>
        <v>62</v>
      </c>
      <c r="C252" s="9">
        <v>0</v>
      </c>
      <c r="D252" s="1" t="str">
        <f t="shared" si="22"/>
        <v>111110</v>
      </c>
      <c r="E252" s="7" t="s">
        <v>15</v>
      </c>
      <c r="F252" s="1" t="str">
        <f t="shared" si="19"/>
        <v>3E</v>
      </c>
      <c r="G252" s="1" t="str">
        <f t="shared" si="19"/>
        <v>0</v>
      </c>
    </row>
    <row r="253" spans="1:7" x14ac:dyDescent="0.25">
      <c r="A253" s="6">
        <f t="shared" si="20"/>
        <v>1.2449999999999954</v>
      </c>
      <c r="B253" s="9">
        <f t="shared" si="21"/>
        <v>62</v>
      </c>
      <c r="C253" s="9">
        <v>1</v>
      </c>
      <c r="D253" s="1" t="str">
        <f t="shared" si="22"/>
        <v>111110</v>
      </c>
      <c r="E253" s="8" t="s">
        <v>16</v>
      </c>
      <c r="F253" s="1" t="str">
        <f t="shared" si="19"/>
        <v>3E</v>
      </c>
      <c r="G253" s="1" t="str">
        <f t="shared" si="19"/>
        <v>1</v>
      </c>
    </row>
    <row r="254" spans="1:7" x14ac:dyDescent="0.25">
      <c r="A254" s="6">
        <f t="shared" si="20"/>
        <v>1.2499999999999953</v>
      </c>
      <c r="B254" s="9">
        <f t="shared" si="21"/>
        <v>62</v>
      </c>
      <c r="C254" s="9">
        <v>2</v>
      </c>
      <c r="D254" s="1" t="str">
        <f t="shared" si="22"/>
        <v>111110</v>
      </c>
      <c r="E254" s="1">
        <v>10</v>
      </c>
      <c r="F254" s="1" t="str">
        <f t="shared" si="19"/>
        <v>3E</v>
      </c>
      <c r="G254" s="1" t="str">
        <f t="shared" si="19"/>
        <v>2</v>
      </c>
    </row>
    <row r="255" spans="1:7" x14ac:dyDescent="0.25">
      <c r="A255" s="6">
        <f t="shared" si="20"/>
        <v>1.2549999999999952</v>
      </c>
      <c r="B255" s="9">
        <f t="shared" si="21"/>
        <v>62</v>
      </c>
      <c r="C255" s="9">
        <v>3</v>
      </c>
      <c r="D255" s="1" t="str">
        <f t="shared" si="22"/>
        <v>111110</v>
      </c>
      <c r="E255" s="1">
        <v>11</v>
      </c>
      <c r="F255" s="1" t="str">
        <f t="shared" si="19"/>
        <v>3E</v>
      </c>
      <c r="G255" s="1" t="str">
        <f t="shared" si="19"/>
        <v>3</v>
      </c>
    </row>
    <row r="256" spans="1:7" x14ac:dyDescent="0.25">
      <c r="A256" s="6">
        <f t="shared" si="20"/>
        <v>1.2599999999999951</v>
      </c>
      <c r="B256" s="9">
        <f t="shared" si="21"/>
        <v>63</v>
      </c>
      <c r="C256" s="9">
        <v>0</v>
      </c>
      <c r="D256" s="1" t="str">
        <f t="shared" si="22"/>
        <v>111111</v>
      </c>
      <c r="E256" s="7" t="s">
        <v>15</v>
      </c>
      <c r="F256" s="1" t="str">
        <f t="shared" si="19"/>
        <v>3F</v>
      </c>
      <c r="G256" s="1" t="str">
        <f t="shared" si="19"/>
        <v>0</v>
      </c>
    </row>
    <row r="257" spans="1:7" x14ac:dyDescent="0.25">
      <c r="A257" s="6">
        <f t="shared" si="20"/>
        <v>1.264999999999995</v>
      </c>
      <c r="B257" s="9">
        <f t="shared" si="21"/>
        <v>63</v>
      </c>
      <c r="C257" s="9">
        <v>1</v>
      </c>
      <c r="D257" s="1" t="str">
        <f t="shared" si="22"/>
        <v>111111</v>
      </c>
      <c r="E257" s="8" t="s">
        <v>16</v>
      </c>
      <c r="F257" s="1" t="str">
        <f t="shared" si="19"/>
        <v>3F</v>
      </c>
      <c r="G257" s="1" t="str">
        <f t="shared" si="19"/>
        <v>1</v>
      </c>
    </row>
    <row r="258" spans="1:7" x14ac:dyDescent="0.25">
      <c r="A258" s="6">
        <f t="shared" si="20"/>
        <v>1.2699999999999949</v>
      </c>
      <c r="B258" s="9">
        <f t="shared" si="21"/>
        <v>63</v>
      </c>
      <c r="C258" s="9">
        <v>2</v>
      </c>
      <c r="D258" s="1" t="str">
        <f t="shared" si="22"/>
        <v>111111</v>
      </c>
      <c r="E258" s="1">
        <v>10</v>
      </c>
      <c r="F258" s="1" t="str">
        <f t="shared" si="19"/>
        <v>3F</v>
      </c>
      <c r="G258" s="1" t="str">
        <f t="shared" si="19"/>
        <v>2</v>
      </c>
    </row>
    <row r="259" spans="1:7" x14ac:dyDescent="0.25">
      <c r="A259" s="6">
        <f t="shared" si="20"/>
        <v>1.2749999999999948</v>
      </c>
      <c r="B259" s="9">
        <f t="shared" si="21"/>
        <v>63</v>
      </c>
      <c r="C259" s="9">
        <v>3</v>
      </c>
      <c r="D259" s="1" t="str">
        <f t="shared" si="22"/>
        <v>111111</v>
      </c>
      <c r="E259" s="1">
        <v>11</v>
      </c>
      <c r="F259" s="1" t="str">
        <f t="shared" si="19"/>
        <v>3F</v>
      </c>
      <c r="G259" s="1" t="str">
        <f t="shared" si="19"/>
        <v>3</v>
      </c>
    </row>
    <row r="260" spans="1:7" x14ac:dyDescent="0.25">
      <c r="A260" s="6">
        <f t="shared" si="20"/>
        <v>1.2799999999999947</v>
      </c>
      <c r="B260" s="9">
        <f t="shared" si="21"/>
        <v>64</v>
      </c>
      <c r="C260" s="9">
        <v>0</v>
      </c>
      <c r="D260" s="1" t="str">
        <f t="shared" si="22"/>
        <v>1000000</v>
      </c>
      <c r="E260" s="7" t="s">
        <v>15</v>
      </c>
      <c r="F260" s="1" t="str">
        <f t="shared" si="19"/>
        <v>40</v>
      </c>
      <c r="G260" s="1" t="str">
        <f t="shared" si="19"/>
        <v>0</v>
      </c>
    </row>
    <row r="261" spans="1:7" x14ac:dyDescent="0.25">
      <c r="A261" s="6">
        <f t="shared" si="20"/>
        <v>1.2849999999999946</v>
      </c>
      <c r="B261" s="9">
        <f t="shared" si="21"/>
        <v>64</v>
      </c>
      <c r="C261" s="9">
        <v>1</v>
      </c>
      <c r="D261" s="1" t="str">
        <f t="shared" si="22"/>
        <v>1000000</v>
      </c>
      <c r="E261" s="8" t="s">
        <v>16</v>
      </c>
      <c r="F261" s="1" t="str">
        <f t="shared" ref="F261:G324" si="23">BIN2HEX(D261)</f>
        <v>40</v>
      </c>
      <c r="G261" s="1" t="str">
        <f t="shared" si="23"/>
        <v>1</v>
      </c>
    </row>
    <row r="262" spans="1:7" x14ac:dyDescent="0.25">
      <c r="A262" s="6">
        <f t="shared" ref="A262:A325" si="24">A261+0.005</f>
        <v>1.2899999999999945</v>
      </c>
      <c r="B262" s="9">
        <f t="shared" si="21"/>
        <v>64</v>
      </c>
      <c r="C262" s="9">
        <v>2</v>
      </c>
      <c r="D262" s="1" t="str">
        <f t="shared" si="22"/>
        <v>1000000</v>
      </c>
      <c r="E262" s="1">
        <v>10</v>
      </c>
      <c r="F262" s="1" t="str">
        <f t="shared" si="23"/>
        <v>40</v>
      </c>
      <c r="G262" s="1" t="str">
        <f t="shared" si="23"/>
        <v>2</v>
      </c>
    </row>
    <row r="263" spans="1:7" x14ac:dyDescent="0.25">
      <c r="A263" s="6">
        <f t="shared" si="24"/>
        <v>1.2949999999999944</v>
      </c>
      <c r="B263" s="9">
        <f t="shared" si="21"/>
        <v>64</v>
      </c>
      <c r="C263" s="9">
        <v>3</v>
      </c>
      <c r="D263" s="1" t="str">
        <f t="shared" si="22"/>
        <v>1000000</v>
      </c>
      <c r="E263" s="1">
        <v>11</v>
      </c>
      <c r="F263" s="1" t="str">
        <f t="shared" si="23"/>
        <v>40</v>
      </c>
      <c r="G263" s="1" t="str">
        <f t="shared" si="23"/>
        <v>3</v>
      </c>
    </row>
    <row r="264" spans="1:7" x14ac:dyDescent="0.25">
      <c r="A264" s="6">
        <f t="shared" si="24"/>
        <v>1.2999999999999943</v>
      </c>
      <c r="B264" s="9">
        <f t="shared" si="21"/>
        <v>65</v>
      </c>
      <c r="C264" s="9">
        <v>0</v>
      </c>
      <c r="D264" s="1" t="str">
        <f t="shared" si="22"/>
        <v>1000001</v>
      </c>
      <c r="E264" s="7" t="s">
        <v>15</v>
      </c>
      <c r="F264" s="1" t="str">
        <f t="shared" si="23"/>
        <v>41</v>
      </c>
      <c r="G264" s="1" t="str">
        <f t="shared" si="23"/>
        <v>0</v>
      </c>
    </row>
    <row r="265" spans="1:7" x14ac:dyDescent="0.25">
      <c r="A265" s="6">
        <f t="shared" si="24"/>
        <v>1.3049999999999942</v>
      </c>
      <c r="B265" s="9">
        <f t="shared" ref="B265:B328" si="25">B261+1</f>
        <v>65</v>
      </c>
      <c r="C265" s="9">
        <v>1</v>
      </c>
      <c r="D265" s="1" t="str">
        <f t="shared" si="22"/>
        <v>1000001</v>
      </c>
      <c r="E265" s="8" t="s">
        <v>16</v>
      </c>
      <c r="F265" s="1" t="str">
        <f t="shared" si="23"/>
        <v>41</v>
      </c>
      <c r="G265" s="1" t="str">
        <f t="shared" si="23"/>
        <v>1</v>
      </c>
    </row>
    <row r="266" spans="1:7" x14ac:dyDescent="0.25">
      <c r="A266" s="6">
        <f t="shared" si="24"/>
        <v>1.3099999999999941</v>
      </c>
      <c r="B266" s="9">
        <f t="shared" si="25"/>
        <v>65</v>
      </c>
      <c r="C266" s="9">
        <v>2</v>
      </c>
      <c r="D266" s="1" t="str">
        <f t="shared" si="22"/>
        <v>1000001</v>
      </c>
      <c r="E266" s="1">
        <v>10</v>
      </c>
      <c r="F266" s="1" t="str">
        <f t="shared" si="23"/>
        <v>41</v>
      </c>
      <c r="G266" s="1" t="str">
        <f t="shared" si="23"/>
        <v>2</v>
      </c>
    </row>
    <row r="267" spans="1:7" x14ac:dyDescent="0.25">
      <c r="A267" s="6">
        <f t="shared" si="24"/>
        <v>1.314999999999994</v>
      </c>
      <c r="B267" s="9">
        <f t="shared" si="25"/>
        <v>65</v>
      </c>
      <c r="C267" s="9">
        <v>3</v>
      </c>
      <c r="D267" s="1" t="str">
        <f t="shared" si="22"/>
        <v>1000001</v>
      </c>
      <c r="E267" s="1">
        <v>11</v>
      </c>
      <c r="F267" s="1" t="str">
        <f t="shared" si="23"/>
        <v>41</v>
      </c>
      <c r="G267" s="1" t="str">
        <f t="shared" si="23"/>
        <v>3</v>
      </c>
    </row>
    <row r="268" spans="1:7" x14ac:dyDescent="0.25">
      <c r="A268" s="6">
        <f t="shared" si="24"/>
        <v>1.3199999999999938</v>
      </c>
      <c r="B268" s="9">
        <f t="shared" si="25"/>
        <v>66</v>
      </c>
      <c r="C268" s="9">
        <v>0</v>
      </c>
      <c r="D268" s="1" t="str">
        <f t="shared" si="22"/>
        <v>1000010</v>
      </c>
      <c r="E268" s="7" t="s">
        <v>15</v>
      </c>
      <c r="F268" s="1" t="str">
        <f t="shared" si="23"/>
        <v>42</v>
      </c>
      <c r="G268" s="1" t="str">
        <f t="shared" si="23"/>
        <v>0</v>
      </c>
    </row>
    <row r="269" spans="1:7" x14ac:dyDescent="0.25">
      <c r="A269" s="6">
        <f t="shared" si="24"/>
        <v>1.3249999999999937</v>
      </c>
      <c r="B269" s="9">
        <f t="shared" si="25"/>
        <v>66</v>
      </c>
      <c r="C269" s="9">
        <v>1</v>
      </c>
      <c r="D269" s="1" t="str">
        <f t="shared" si="22"/>
        <v>1000010</v>
      </c>
      <c r="E269" s="8" t="s">
        <v>16</v>
      </c>
      <c r="F269" s="1" t="str">
        <f t="shared" si="23"/>
        <v>42</v>
      </c>
      <c r="G269" s="1" t="str">
        <f t="shared" si="23"/>
        <v>1</v>
      </c>
    </row>
    <row r="270" spans="1:7" x14ac:dyDescent="0.25">
      <c r="A270" s="6">
        <f t="shared" si="24"/>
        <v>1.3299999999999936</v>
      </c>
      <c r="B270" s="9">
        <f t="shared" si="25"/>
        <v>66</v>
      </c>
      <c r="C270" s="9">
        <v>2</v>
      </c>
      <c r="D270" s="1" t="str">
        <f t="shared" si="22"/>
        <v>1000010</v>
      </c>
      <c r="E270" s="1">
        <v>10</v>
      </c>
      <c r="F270" s="1" t="str">
        <f t="shared" si="23"/>
        <v>42</v>
      </c>
      <c r="G270" s="1" t="str">
        <f t="shared" si="23"/>
        <v>2</v>
      </c>
    </row>
    <row r="271" spans="1:7" x14ac:dyDescent="0.25">
      <c r="A271" s="6">
        <f t="shared" si="24"/>
        <v>1.3349999999999935</v>
      </c>
      <c r="B271" s="9">
        <f t="shared" si="25"/>
        <v>66</v>
      </c>
      <c r="C271" s="9">
        <v>3</v>
      </c>
      <c r="D271" s="1" t="str">
        <f t="shared" si="22"/>
        <v>1000010</v>
      </c>
      <c r="E271" s="1">
        <v>11</v>
      </c>
      <c r="F271" s="1" t="str">
        <f t="shared" si="23"/>
        <v>42</v>
      </c>
      <c r="G271" s="1" t="str">
        <f t="shared" si="23"/>
        <v>3</v>
      </c>
    </row>
    <row r="272" spans="1:7" x14ac:dyDescent="0.25">
      <c r="A272" s="6">
        <f t="shared" si="24"/>
        <v>1.3399999999999934</v>
      </c>
      <c r="B272" s="9">
        <f t="shared" si="25"/>
        <v>67</v>
      </c>
      <c r="C272" s="9">
        <v>0</v>
      </c>
      <c r="D272" s="1" t="str">
        <f t="shared" si="22"/>
        <v>1000011</v>
      </c>
      <c r="E272" s="7" t="s">
        <v>15</v>
      </c>
      <c r="F272" s="1" t="str">
        <f t="shared" si="23"/>
        <v>43</v>
      </c>
      <c r="G272" s="1" t="str">
        <f t="shared" si="23"/>
        <v>0</v>
      </c>
    </row>
    <row r="273" spans="1:7" x14ac:dyDescent="0.25">
      <c r="A273" s="6">
        <f t="shared" si="24"/>
        <v>1.3449999999999933</v>
      </c>
      <c r="B273" s="9">
        <f t="shared" si="25"/>
        <v>67</v>
      </c>
      <c r="C273" s="9">
        <v>1</v>
      </c>
      <c r="D273" s="1" t="str">
        <f t="shared" si="22"/>
        <v>1000011</v>
      </c>
      <c r="E273" s="8" t="s">
        <v>16</v>
      </c>
      <c r="F273" s="1" t="str">
        <f t="shared" si="23"/>
        <v>43</v>
      </c>
      <c r="G273" s="1" t="str">
        <f t="shared" si="23"/>
        <v>1</v>
      </c>
    </row>
    <row r="274" spans="1:7" x14ac:dyDescent="0.25">
      <c r="A274" s="6">
        <f t="shared" si="24"/>
        <v>1.3499999999999932</v>
      </c>
      <c r="B274" s="9">
        <f t="shared" si="25"/>
        <v>67</v>
      </c>
      <c r="C274" s="9">
        <v>2</v>
      </c>
      <c r="D274" s="1" t="str">
        <f t="shared" si="22"/>
        <v>1000011</v>
      </c>
      <c r="E274" s="1">
        <v>10</v>
      </c>
      <c r="F274" s="1" t="str">
        <f t="shared" si="23"/>
        <v>43</v>
      </c>
      <c r="G274" s="1" t="str">
        <f t="shared" si="23"/>
        <v>2</v>
      </c>
    </row>
    <row r="275" spans="1:7" x14ac:dyDescent="0.25">
      <c r="A275" s="6">
        <f t="shared" si="24"/>
        <v>1.3549999999999931</v>
      </c>
      <c r="B275" s="9">
        <f t="shared" si="25"/>
        <v>67</v>
      </c>
      <c r="C275" s="9">
        <v>3</v>
      </c>
      <c r="D275" s="1" t="str">
        <f t="shared" si="22"/>
        <v>1000011</v>
      </c>
      <c r="E275" s="1">
        <v>11</v>
      </c>
      <c r="F275" s="1" t="str">
        <f t="shared" si="23"/>
        <v>43</v>
      </c>
      <c r="G275" s="1" t="str">
        <f t="shared" si="23"/>
        <v>3</v>
      </c>
    </row>
    <row r="276" spans="1:7" x14ac:dyDescent="0.25">
      <c r="A276" s="6">
        <f t="shared" si="24"/>
        <v>1.359999999999993</v>
      </c>
      <c r="B276" s="9">
        <f t="shared" si="25"/>
        <v>68</v>
      </c>
      <c r="C276" s="9">
        <v>0</v>
      </c>
      <c r="D276" s="1" t="str">
        <f t="shared" si="22"/>
        <v>1000100</v>
      </c>
      <c r="E276" s="7" t="s">
        <v>15</v>
      </c>
      <c r="F276" s="1" t="str">
        <f t="shared" si="23"/>
        <v>44</v>
      </c>
      <c r="G276" s="1" t="str">
        <f t="shared" si="23"/>
        <v>0</v>
      </c>
    </row>
    <row r="277" spans="1:7" x14ac:dyDescent="0.25">
      <c r="A277" s="6">
        <f t="shared" si="24"/>
        <v>1.3649999999999929</v>
      </c>
      <c r="B277" s="9">
        <f t="shared" si="25"/>
        <v>68</v>
      </c>
      <c r="C277" s="9">
        <v>1</v>
      </c>
      <c r="D277" s="1" t="str">
        <f t="shared" si="22"/>
        <v>1000100</v>
      </c>
      <c r="E277" s="8" t="s">
        <v>16</v>
      </c>
      <c r="F277" s="1" t="str">
        <f t="shared" si="23"/>
        <v>44</v>
      </c>
      <c r="G277" s="1" t="str">
        <f t="shared" si="23"/>
        <v>1</v>
      </c>
    </row>
    <row r="278" spans="1:7" x14ac:dyDescent="0.25">
      <c r="A278" s="6">
        <f t="shared" si="24"/>
        <v>1.3699999999999928</v>
      </c>
      <c r="B278" s="9">
        <f t="shared" si="25"/>
        <v>68</v>
      </c>
      <c r="C278" s="9">
        <v>2</v>
      </c>
      <c r="D278" s="1" t="str">
        <f t="shared" si="22"/>
        <v>1000100</v>
      </c>
      <c r="E278" s="1">
        <v>10</v>
      </c>
      <c r="F278" s="1" t="str">
        <f t="shared" si="23"/>
        <v>44</v>
      </c>
      <c r="G278" s="1" t="str">
        <f t="shared" si="23"/>
        <v>2</v>
      </c>
    </row>
    <row r="279" spans="1:7" x14ac:dyDescent="0.25">
      <c r="A279" s="6">
        <f t="shared" si="24"/>
        <v>1.3749999999999927</v>
      </c>
      <c r="B279" s="9">
        <f t="shared" si="25"/>
        <v>68</v>
      </c>
      <c r="C279" s="9">
        <v>3</v>
      </c>
      <c r="D279" s="1" t="str">
        <f t="shared" si="22"/>
        <v>1000100</v>
      </c>
      <c r="E279" s="1">
        <v>11</v>
      </c>
      <c r="F279" s="1" t="str">
        <f t="shared" si="23"/>
        <v>44</v>
      </c>
      <c r="G279" s="1" t="str">
        <f t="shared" si="23"/>
        <v>3</v>
      </c>
    </row>
    <row r="280" spans="1:7" x14ac:dyDescent="0.25">
      <c r="A280" s="6">
        <f t="shared" si="24"/>
        <v>1.3799999999999926</v>
      </c>
      <c r="B280" s="9">
        <f t="shared" si="25"/>
        <v>69</v>
      </c>
      <c r="C280" s="9">
        <v>0</v>
      </c>
      <c r="D280" s="1" t="str">
        <f t="shared" ref="D280:D343" si="26">DEC2BIN(B280)</f>
        <v>1000101</v>
      </c>
      <c r="E280" s="7" t="s">
        <v>15</v>
      </c>
      <c r="F280" s="1" t="str">
        <f t="shared" si="23"/>
        <v>45</v>
      </c>
      <c r="G280" s="1" t="str">
        <f t="shared" si="23"/>
        <v>0</v>
      </c>
    </row>
    <row r="281" spans="1:7" x14ac:dyDescent="0.25">
      <c r="A281" s="6">
        <f t="shared" si="24"/>
        <v>1.3849999999999925</v>
      </c>
      <c r="B281" s="9">
        <f t="shared" si="25"/>
        <v>69</v>
      </c>
      <c r="C281" s="9">
        <v>1</v>
      </c>
      <c r="D281" s="1" t="str">
        <f t="shared" si="26"/>
        <v>1000101</v>
      </c>
      <c r="E281" s="8" t="s">
        <v>16</v>
      </c>
      <c r="F281" s="1" t="str">
        <f t="shared" si="23"/>
        <v>45</v>
      </c>
      <c r="G281" s="1" t="str">
        <f t="shared" si="23"/>
        <v>1</v>
      </c>
    </row>
    <row r="282" spans="1:7" x14ac:dyDescent="0.25">
      <c r="A282" s="6">
        <f t="shared" si="24"/>
        <v>1.3899999999999924</v>
      </c>
      <c r="B282" s="9">
        <f t="shared" si="25"/>
        <v>69</v>
      </c>
      <c r="C282" s="9">
        <v>2</v>
      </c>
      <c r="D282" s="1" t="str">
        <f t="shared" si="26"/>
        <v>1000101</v>
      </c>
      <c r="E282" s="1">
        <v>10</v>
      </c>
      <c r="F282" s="1" t="str">
        <f t="shared" si="23"/>
        <v>45</v>
      </c>
      <c r="G282" s="1" t="str">
        <f t="shared" si="23"/>
        <v>2</v>
      </c>
    </row>
    <row r="283" spans="1:7" x14ac:dyDescent="0.25">
      <c r="A283" s="6">
        <f t="shared" si="24"/>
        <v>1.3949999999999922</v>
      </c>
      <c r="B283" s="9">
        <f t="shared" si="25"/>
        <v>69</v>
      </c>
      <c r="C283" s="9">
        <v>3</v>
      </c>
      <c r="D283" s="1" t="str">
        <f t="shared" si="26"/>
        <v>1000101</v>
      </c>
      <c r="E283" s="1">
        <v>11</v>
      </c>
      <c r="F283" s="1" t="str">
        <f t="shared" si="23"/>
        <v>45</v>
      </c>
      <c r="G283" s="1" t="str">
        <f t="shared" si="23"/>
        <v>3</v>
      </c>
    </row>
    <row r="284" spans="1:7" x14ac:dyDescent="0.25">
      <c r="A284" s="6">
        <f t="shared" si="24"/>
        <v>1.3999999999999921</v>
      </c>
      <c r="B284" s="9">
        <f t="shared" si="25"/>
        <v>70</v>
      </c>
      <c r="C284" s="9">
        <v>0</v>
      </c>
      <c r="D284" s="1" t="str">
        <f t="shared" si="26"/>
        <v>1000110</v>
      </c>
      <c r="E284" s="7" t="s">
        <v>15</v>
      </c>
      <c r="F284" s="1" t="str">
        <f t="shared" si="23"/>
        <v>46</v>
      </c>
      <c r="G284" s="1" t="str">
        <f t="shared" si="23"/>
        <v>0</v>
      </c>
    </row>
    <row r="285" spans="1:7" x14ac:dyDescent="0.25">
      <c r="A285" s="6">
        <f t="shared" si="24"/>
        <v>1.404999999999992</v>
      </c>
      <c r="B285" s="9">
        <f t="shared" si="25"/>
        <v>70</v>
      </c>
      <c r="C285" s="9">
        <v>1</v>
      </c>
      <c r="D285" s="1" t="str">
        <f t="shared" si="26"/>
        <v>1000110</v>
      </c>
      <c r="E285" s="8" t="s">
        <v>16</v>
      </c>
      <c r="F285" s="1" t="str">
        <f t="shared" si="23"/>
        <v>46</v>
      </c>
      <c r="G285" s="1" t="str">
        <f t="shared" si="23"/>
        <v>1</v>
      </c>
    </row>
    <row r="286" spans="1:7" x14ac:dyDescent="0.25">
      <c r="A286" s="6">
        <f t="shared" si="24"/>
        <v>1.4099999999999919</v>
      </c>
      <c r="B286" s="9">
        <f t="shared" si="25"/>
        <v>70</v>
      </c>
      <c r="C286" s="9">
        <v>2</v>
      </c>
      <c r="D286" s="1" t="str">
        <f t="shared" si="26"/>
        <v>1000110</v>
      </c>
      <c r="E286" s="1">
        <v>10</v>
      </c>
      <c r="F286" s="1" t="str">
        <f t="shared" si="23"/>
        <v>46</v>
      </c>
      <c r="G286" s="1" t="str">
        <f t="shared" si="23"/>
        <v>2</v>
      </c>
    </row>
    <row r="287" spans="1:7" x14ac:dyDescent="0.25">
      <c r="A287" s="6">
        <f t="shared" si="24"/>
        <v>1.4149999999999918</v>
      </c>
      <c r="B287" s="9">
        <f t="shared" si="25"/>
        <v>70</v>
      </c>
      <c r="C287" s="9">
        <v>3</v>
      </c>
      <c r="D287" s="1" t="str">
        <f t="shared" si="26"/>
        <v>1000110</v>
      </c>
      <c r="E287" s="1">
        <v>11</v>
      </c>
      <c r="F287" s="1" t="str">
        <f t="shared" si="23"/>
        <v>46</v>
      </c>
      <c r="G287" s="1" t="str">
        <f t="shared" si="23"/>
        <v>3</v>
      </c>
    </row>
    <row r="288" spans="1:7" x14ac:dyDescent="0.25">
      <c r="A288" s="6">
        <f t="shared" si="24"/>
        <v>1.4199999999999917</v>
      </c>
      <c r="B288" s="9">
        <f t="shared" si="25"/>
        <v>71</v>
      </c>
      <c r="C288" s="9">
        <v>0</v>
      </c>
      <c r="D288" s="1" t="str">
        <f t="shared" si="26"/>
        <v>1000111</v>
      </c>
      <c r="E288" s="7" t="s">
        <v>15</v>
      </c>
      <c r="F288" s="1" t="str">
        <f t="shared" si="23"/>
        <v>47</v>
      </c>
      <c r="G288" s="1" t="str">
        <f t="shared" si="23"/>
        <v>0</v>
      </c>
    </row>
    <row r="289" spans="1:7" x14ac:dyDescent="0.25">
      <c r="A289" s="6">
        <f t="shared" si="24"/>
        <v>1.4249999999999916</v>
      </c>
      <c r="B289" s="9">
        <f t="shared" si="25"/>
        <v>71</v>
      </c>
      <c r="C289" s="9">
        <v>1</v>
      </c>
      <c r="D289" s="1" t="str">
        <f t="shared" si="26"/>
        <v>1000111</v>
      </c>
      <c r="E289" s="8" t="s">
        <v>16</v>
      </c>
      <c r="F289" s="1" t="str">
        <f t="shared" si="23"/>
        <v>47</v>
      </c>
      <c r="G289" s="1" t="str">
        <f t="shared" si="23"/>
        <v>1</v>
      </c>
    </row>
    <row r="290" spans="1:7" x14ac:dyDescent="0.25">
      <c r="A290" s="6">
        <f t="shared" si="24"/>
        <v>1.4299999999999915</v>
      </c>
      <c r="B290" s="9">
        <f t="shared" si="25"/>
        <v>71</v>
      </c>
      <c r="C290" s="9">
        <v>2</v>
      </c>
      <c r="D290" s="1" t="str">
        <f t="shared" si="26"/>
        <v>1000111</v>
      </c>
      <c r="E290" s="1">
        <v>10</v>
      </c>
      <c r="F290" s="1" t="str">
        <f t="shared" si="23"/>
        <v>47</v>
      </c>
      <c r="G290" s="1" t="str">
        <f t="shared" si="23"/>
        <v>2</v>
      </c>
    </row>
    <row r="291" spans="1:7" x14ac:dyDescent="0.25">
      <c r="A291" s="6">
        <f t="shared" si="24"/>
        <v>1.4349999999999914</v>
      </c>
      <c r="B291" s="9">
        <f t="shared" si="25"/>
        <v>71</v>
      </c>
      <c r="C291" s="9">
        <v>3</v>
      </c>
      <c r="D291" s="1" t="str">
        <f t="shared" si="26"/>
        <v>1000111</v>
      </c>
      <c r="E291" s="1">
        <v>11</v>
      </c>
      <c r="F291" s="1" t="str">
        <f t="shared" si="23"/>
        <v>47</v>
      </c>
      <c r="G291" s="1" t="str">
        <f t="shared" si="23"/>
        <v>3</v>
      </c>
    </row>
    <row r="292" spans="1:7" x14ac:dyDescent="0.25">
      <c r="A292" s="6">
        <f t="shared" si="24"/>
        <v>1.4399999999999913</v>
      </c>
      <c r="B292" s="9">
        <f t="shared" si="25"/>
        <v>72</v>
      </c>
      <c r="C292" s="9">
        <v>0</v>
      </c>
      <c r="D292" s="1" t="str">
        <f t="shared" si="26"/>
        <v>1001000</v>
      </c>
      <c r="E292" s="7" t="s">
        <v>15</v>
      </c>
      <c r="F292" s="1" t="str">
        <f t="shared" si="23"/>
        <v>48</v>
      </c>
      <c r="G292" s="1" t="str">
        <f t="shared" si="23"/>
        <v>0</v>
      </c>
    </row>
    <row r="293" spans="1:7" x14ac:dyDescent="0.25">
      <c r="A293" s="6">
        <f t="shared" si="24"/>
        <v>1.4449999999999912</v>
      </c>
      <c r="B293" s="9">
        <f t="shared" si="25"/>
        <v>72</v>
      </c>
      <c r="C293" s="9">
        <v>1</v>
      </c>
      <c r="D293" s="1" t="str">
        <f t="shared" si="26"/>
        <v>1001000</v>
      </c>
      <c r="E293" s="8" t="s">
        <v>16</v>
      </c>
      <c r="F293" s="1" t="str">
        <f t="shared" si="23"/>
        <v>48</v>
      </c>
      <c r="G293" s="1" t="str">
        <f t="shared" si="23"/>
        <v>1</v>
      </c>
    </row>
    <row r="294" spans="1:7" x14ac:dyDescent="0.25">
      <c r="A294" s="6">
        <f t="shared" si="24"/>
        <v>1.4499999999999911</v>
      </c>
      <c r="B294" s="9">
        <f t="shared" si="25"/>
        <v>72</v>
      </c>
      <c r="C294" s="9">
        <v>2</v>
      </c>
      <c r="D294" s="1" t="str">
        <f t="shared" si="26"/>
        <v>1001000</v>
      </c>
      <c r="E294" s="1">
        <v>10</v>
      </c>
      <c r="F294" s="1" t="str">
        <f t="shared" si="23"/>
        <v>48</v>
      </c>
      <c r="G294" s="1" t="str">
        <f t="shared" si="23"/>
        <v>2</v>
      </c>
    </row>
    <row r="295" spans="1:7" x14ac:dyDescent="0.25">
      <c r="A295" s="6">
        <f t="shared" si="24"/>
        <v>1.454999999999991</v>
      </c>
      <c r="B295" s="9">
        <f t="shared" si="25"/>
        <v>72</v>
      </c>
      <c r="C295" s="9">
        <v>3</v>
      </c>
      <c r="D295" s="1" t="str">
        <f t="shared" si="26"/>
        <v>1001000</v>
      </c>
      <c r="E295" s="1">
        <v>11</v>
      </c>
      <c r="F295" s="1" t="str">
        <f t="shared" si="23"/>
        <v>48</v>
      </c>
      <c r="G295" s="1" t="str">
        <f t="shared" si="23"/>
        <v>3</v>
      </c>
    </row>
    <row r="296" spans="1:7" x14ac:dyDescent="0.25">
      <c r="A296" s="6">
        <f t="shared" si="24"/>
        <v>1.4599999999999909</v>
      </c>
      <c r="B296" s="9">
        <f t="shared" si="25"/>
        <v>73</v>
      </c>
      <c r="C296" s="9">
        <v>0</v>
      </c>
      <c r="D296" s="1" t="str">
        <f t="shared" si="26"/>
        <v>1001001</v>
      </c>
      <c r="E296" s="7" t="s">
        <v>15</v>
      </c>
      <c r="F296" s="1" t="str">
        <f t="shared" si="23"/>
        <v>49</v>
      </c>
      <c r="G296" s="1" t="str">
        <f t="shared" si="23"/>
        <v>0</v>
      </c>
    </row>
    <row r="297" spans="1:7" x14ac:dyDescent="0.25">
      <c r="A297" s="6">
        <f t="shared" si="24"/>
        <v>1.4649999999999908</v>
      </c>
      <c r="B297" s="9">
        <f t="shared" si="25"/>
        <v>73</v>
      </c>
      <c r="C297" s="9">
        <v>1</v>
      </c>
      <c r="D297" s="1" t="str">
        <f t="shared" si="26"/>
        <v>1001001</v>
      </c>
      <c r="E297" s="8" t="s">
        <v>16</v>
      </c>
      <c r="F297" s="1" t="str">
        <f t="shared" si="23"/>
        <v>49</v>
      </c>
      <c r="G297" s="1" t="str">
        <f t="shared" si="23"/>
        <v>1</v>
      </c>
    </row>
    <row r="298" spans="1:7" x14ac:dyDescent="0.25">
      <c r="A298" s="6">
        <f t="shared" si="24"/>
        <v>1.4699999999999906</v>
      </c>
      <c r="B298" s="9">
        <f t="shared" si="25"/>
        <v>73</v>
      </c>
      <c r="C298" s="9">
        <v>2</v>
      </c>
      <c r="D298" s="1" t="str">
        <f t="shared" si="26"/>
        <v>1001001</v>
      </c>
      <c r="E298" s="1">
        <v>10</v>
      </c>
      <c r="F298" s="1" t="str">
        <f t="shared" si="23"/>
        <v>49</v>
      </c>
      <c r="G298" s="1" t="str">
        <f t="shared" si="23"/>
        <v>2</v>
      </c>
    </row>
    <row r="299" spans="1:7" x14ac:dyDescent="0.25">
      <c r="A299" s="6">
        <f t="shared" si="24"/>
        <v>1.4749999999999905</v>
      </c>
      <c r="B299" s="9">
        <f t="shared" si="25"/>
        <v>73</v>
      </c>
      <c r="C299" s="9">
        <v>3</v>
      </c>
      <c r="D299" s="1" t="str">
        <f t="shared" si="26"/>
        <v>1001001</v>
      </c>
      <c r="E299" s="1">
        <v>11</v>
      </c>
      <c r="F299" s="1" t="str">
        <f t="shared" si="23"/>
        <v>49</v>
      </c>
      <c r="G299" s="1" t="str">
        <f t="shared" si="23"/>
        <v>3</v>
      </c>
    </row>
    <row r="300" spans="1:7" x14ac:dyDescent="0.25">
      <c r="A300" s="6">
        <f t="shared" si="24"/>
        <v>1.4799999999999904</v>
      </c>
      <c r="B300" s="9">
        <f t="shared" si="25"/>
        <v>74</v>
      </c>
      <c r="C300" s="9">
        <v>0</v>
      </c>
      <c r="D300" s="1" t="str">
        <f t="shared" si="26"/>
        <v>1001010</v>
      </c>
      <c r="E300" s="7" t="s">
        <v>15</v>
      </c>
      <c r="F300" s="1" t="str">
        <f t="shared" si="23"/>
        <v>4A</v>
      </c>
      <c r="G300" s="1" t="str">
        <f t="shared" si="23"/>
        <v>0</v>
      </c>
    </row>
    <row r="301" spans="1:7" x14ac:dyDescent="0.25">
      <c r="A301" s="6">
        <f t="shared" si="24"/>
        <v>1.4849999999999903</v>
      </c>
      <c r="B301" s="9">
        <f t="shared" si="25"/>
        <v>74</v>
      </c>
      <c r="C301" s="9">
        <v>1</v>
      </c>
      <c r="D301" s="1" t="str">
        <f t="shared" si="26"/>
        <v>1001010</v>
      </c>
      <c r="E301" s="8" t="s">
        <v>16</v>
      </c>
      <c r="F301" s="1" t="str">
        <f t="shared" si="23"/>
        <v>4A</v>
      </c>
      <c r="G301" s="1" t="str">
        <f t="shared" si="23"/>
        <v>1</v>
      </c>
    </row>
    <row r="302" spans="1:7" x14ac:dyDescent="0.25">
      <c r="A302" s="6">
        <f t="shared" si="24"/>
        <v>1.4899999999999902</v>
      </c>
      <c r="B302" s="9">
        <f t="shared" si="25"/>
        <v>74</v>
      </c>
      <c r="C302" s="9">
        <v>2</v>
      </c>
      <c r="D302" s="1" t="str">
        <f t="shared" si="26"/>
        <v>1001010</v>
      </c>
      <c r="E302" s="1">
        <v>10</v>
      </c>
      <c r="F302" s="1" t="str">
        <f t="shared" si="23"/>
        <v>4A</v>
      </c>
      <c r="G302" s="1" t="str">
        <f t="shared" si="23"/>
        <v>2</v>
      </c>
    </row>
    <row r="303" spans="1:7" x14ac:dyDescent="0.25">
      <c r="A303" s="6">
        <f t="shared" si="24"/>
        <v>1.4949999999999901</v>
      </c>
      <c r="B303" s="9">
        <f t="shared" si="25"/>
        <v>74</v>
      </c>
      <c r="C303" s="9">
        <v>3</v>
      </c>
      <c r="D303" s="1" t="str">
        <f t="shared" si="26"/>
        <v>1001010</v>
      </c>
      <c r="E303" s="1">
        <v>11</v>
      </c>
      <c r="F303" s="1" t="str">
        <f t="shared" si="23"/>
        <v>4A</v>
      </c>
      <c r="G303" s="1" t="str">
        <f t="shared" si="23"/>
        <v>3</v>
      </c>
    </row>
    <row r="304" spans="1:7" x14ac:dyDescent="0.25">
      <c r="A304" s="6">
        <f t="shared" si="24"/>
        <v>1.49999999999999</v>
      </c>
      <c r="B304" s="9">
        <f t="shared" si="25"/>
        <v>75</v>
      </c>
      <c r="C304" s="9">
        <v>0</v>
      </c>
      <c r="D304" s="1" t="str">
        <f t="shared" si="26"/>
        <v>1001011</v>
      </c>
      <c r="E304" s="7" t="s">
        <v>15</v>
      </c>
      <c r="F304" s="1" t="str">
        <f t="shared" si="23"/>
        <v>4B</v>
      </c>
      <c r="G304" s="1" t="str">
        <f t="shared" si="23"/>
        <v>0</v>
      </c>
    </row>
    <row r="305" spans="1:7" x14ac:dyDescent="0.25">
      <c r="A305" s="6">
        <f t="shared" si="24"/>
        <v>1.5049999999999899</v>
      </c>
      <c r="B305" s="9">
        <f t="shared" si="25"/>
        <v>75</v>
      </c>
      <c r="C305" s="9">
        <v>1</v>
      </c>
      <c r="D305" s="1" t="str">
        <f t="shared" si="26"/>
        <v>1001011</v>
      </c>
      <c r="E305" s="8" t="s">
        <v>16</v>
      </c>
      <c r="F305" s="1" t="str">
        <f t="shared" si="23"/>
        <v>4B</v>
      </c>
      <c r="G305" s="1" t="str">
        <f t="shared" si="23"/>
        <v>1</v>
      </c>
    </row>
    <row r="306" spans="1:7" x14ac:dyDescent="0.25">
      <c r="A306" s="6">
        <f t="shared" si="24"/>
        <v>1.5099999999999898</v>
      </c>
      <c r="B306" s="9">
        <f t="shared" si="25"/>
        <v>75</v>
      </c>
      <c r="C306" s="9">
        <v>2</v>
      </c>
      <c r="D306" s="1" t="str">
        <f t="shared" si="26"/>
        <v>1001011</v>
      </c>
      <c r="E306" s="1">
        <v>10</v>
      </c>
      <c r="F306" s="1" t="str">
        <f t="shared" si="23"/>
        <v>4B</v>
      </c>
      <c r="G306" s="1" t="str">
        <f t="shared" si="23"/>
        <v>2</v>
      </c>
    </row>
    <row r="307" spans="1:7" x14ac:dyDescent="0.25">
      <c r="A307" s="6">
        <f t="shared" si="24"/>
        <v>1.5149999999999897</v>
      </c>
      <c r="B307" s="9">
        <f t="shared" si="25"/>
        <v>75</v>
      </c>
      <c r="C307" s="9">
        <v>3</v>
      </c>
      <c r="D307" s="1" t="str">
        <f t="shared" si="26"/>
        <v>1001011</v>
      </c>
      <c r="E307" s="1">
        <v>11</v>
      </c>
      <c r="F307" s="1" t="str">
        <f t="shared" si="23"/>
        <v>4B</v>
      </c>
      <c r="G307" s="1" t="str">
        <f t="shared" si="23"/>
        <v>3</v>
      </c>
    </row>
    <row r="308" spans="1:7" x14ac:dyDescent="0.25">
      <c r="A308" s="6">
        <f t="shared" si="24"/>
        <v>1.5199999999999896</v>
      </c>
      <c r="B308" s="9">
        <f t="shared" si="25"/>
        <v>76</v>
      </c>
      <c r="C308" s="9">
        <v>0</v>
      </c>
      <c r="D308" s="1" t="str">
        <f t="shared" si="26"/>
        <v>1001100</v>
      </c>
      <c r="E308" s="7" t="s">
        <v>15</v>
      </c>
      <c r="F308" s="1" t="str">
        <f t="shared" si="23"/>
        <v>4C</v>
      </c>
      <c r="G308" s="1" t="str">
        <f t="shared" si="23"/>
        <v>0</v>
      </c>
    </row>
    <row r="309" spans="1:7" x14ac:dyDescent="0.25">
      <c r="A309" s="6">
        <f t="shared" si="24"/>
        <v>1.5249999999999895</v>
      </c>
      <c r="B309" s="9">
        <f t="shared" si="25"/>
        <v>76</v>
      </c>
      <c r="C309" s="9">
        <v>1</v>
      </c>
      <c r="D309" s="1" t="str">
        <f t="shared" si="26"/>
        <v>1001100</v>
      </c>
      <c r="E309" s="8" t="s">
        <v>16</v>
      </c>
      <c r="F309" s="1" t="str">
        <f t="shared" si="23"/>
        <v>4C</v>
      </c>
      <c r="G309" s="1" t="str">
        <f t="shared" si="23"/>
        <v>1</v>
      </c>
    </row>
    <row r="310" spans="1:7" x14ac:dyDescent="0.25">
      <c r="A310" s="6">
        <f t="shared" si="24"/>
        <v>1.5299999999999894</v>
      </c>
      <c r="B310" s="9">
        <f t="shared" si="25"/>
        <v>76</v>
      </c>
      <c r="C310" s="9">
        <v>2</v>
      </c>
      <c r="D310" s="1" t="str">
        <f t="shared" si="26"/>
        <v>1001100</v>
      </c>
      <c r="E310" s="1">
        <v>10</v>
      </c>
      <c r="F310" s="1" t="str">
        <f t="shared" si="23"/>
        <v>4C</v>
      </c>
      <c r="G310" s="1" t="str">
        <f t="shared" si="23"/>
        <v>2</v>
      </c>
    </row>
    <row r="311" spans="1:7" x14ac:dyDescent="0.25">
      <c r="A311" s="6">
        <f t="shared" si="24"/>
        <v>1.5349999999999893</v>
      </c>
      <c r="B311" s="9">
        <f t="shared" si="25"/>
        <v>76</v>
      </c>
      <c r="C311" s="9">
        <v>3</v>
      </c>
      <c r="D311" s="1" t="str">
        <f t="shared" si="26"/>
        <v>1001100</v>
      </c>
      <c r="E311" s="1">
        <v>11</v>
      </c>
      <c r="F311" s="1" t="str">
        <f t="shared" si="23"/>
        <v>4C</v>
      </c>
      <c r="G311" s="1" t="str">
        <f t="shared" si="23"/>
        <v>3</v>
      </c>
    </row>
    <row r="312" spans="1:7" x14ac:dyDescent="0.25">
      <c r="A312" s="6">
        <f t="shared" si="24"/>
        <v>1.5399999999999892</v>
      </c>
      <c r="B312" s="9">
        <f t="shared" si="25"/>
        <v>77</v>
      </c>
      <c r="C312" s="9">
        <v>0</v>
      </c>
      <c r="D312" s="1" t="str">
        <f t="shared" si="26"/>
        <v>1001101</v>
      </c>
      <c r="E312" s="7" t="s">
        <v>15</v>
      </c>
      <c r="F312" s="1" t="str">
        <f t="shared" si="23"/>
        <v>4D</v>
      </c>
      <c r="G312" s="1" t="str">
        <f t="shared" si="23"/>
        <v>0</v>
      </c>
    </row>
    <row r="313" spans="1:7" x14ac:dyDescent="0.25">
      <c r="A313" s="6">
        <f t="shared" si="24"/>
        <v>1.544999999999989</v>
      </c>
      <c r="B313" s="9">
        <f t="shared" si="25"/>
        <v>77</v>
      </c>
      <c r="C313" s="9">
        <v>1</v>
      </c>
      <c r="D313" s="1" t="str">
        <f t="shared" si="26"/>
        <v>1001101</v>
      </c>
      <c r="E313" s="8" t="s">
        <v>16</v>
      </c>
      <c r="F313" s="1" t="str">
        <f t="shared" si="23"/>
        <v>4D</v>
      </c>
      <c r="G313" s="1" t="str">
        <f t="shared" si="23"/>
        <v>1</v>
      </c>
    </row>
    <row r="314" spans="1:7" x14ac:dyDescent="0.25">
      <c r="A314" s="6">
        <f t="shared" si="24"/>
        <v>1.5499999999999889</v>
      </c>
      <c r="B314" s="9">
        <f t="shared" si="25"/>
        <v>77</v>
      </c>
      <c r="C314" s="9">
        <v>2</v>
      </c>
      <c r="D314" s="1" t="str">
        <f t="shared" si="26"/>
        <v>1001101</v>
      </c>
      <c r="E314" s="1">
        <v>10</v>
      </c>
      <c r="F314" s="1" t="str">
        <f t="shared" si="23"/>
        <v>4D</v>
      </c>
      <c r="G314" s="1" t="str">
        <f t="shared" si="23"/>
        <v>2</v>
      </c>
    </row>
    <row r="315" spans="1:7" x14ac:dyDescent="0.25">
      <c r="A315" s="6">
        <f t="shared" si="24"/>
        <v>1.5549999999999888</v>
      </c>
      <c r="B315" s="9">
        <f t="shared" si="25"/>
        <v>77</v>
      </c>
      <c r="C315" s="9">
        <v>3</v>
      </c>
      <c r="D315" s="1" t="str">
        <f t="shared" si="26"/>
        <v>1001101</v>
      </c>
      <c r="E315" s="1">
        <v>11</v>
      </c>
      <c r="F315" s="1" t="str">
        <f t="shared" si="23"/>
        <v>4D</v>
      </c>
      <c r="G315" s="1" t="str">
        <f t="shared" si="23"/>
        <v>3</v>
      </c>
    </row>
    <row r="316" spans="1:7" x14ac:dyDescent="0.25">
      <c r="A316" s="6">
        <f t="shared" si="24"/>
        <v>1.5599999999999887</v>
      </c>
      <c r="B316" s="9">
        <f t="shared" si="25"/>
        <v>78</v>
      </c>
      <c r="C316" s="9">
        <v>0</v>
      </c>
      <c r="D316" s="1" t="str">
        <f t="shared" si="26"/>
        <v>1001110</v>
      </c>
      <c r="E316" s="7" t="s">
        <v>15</v>
      </c>
      <c r="F316" s="1" t="str">
        <f t="shared" si="23"/>
        <v>4E</v>
      </c>
      <c r="G316" s="1" t="str">
        <f t="shared" si="23"/>
        <v>0</v>
      </c>
    </row>
    <row r="317" spans="1:7" x14ac:dyDescent="0.25">
      <c r="A317" s="6">
        <f t="shared" si="24"/>
        <v>1.5649999999999886</v>
      </c>
      <c r="B317" s="9">
        <f t="shared" si="25"/>
        <v>78</v>
      </c>
      <c r="C317" s="9">
        <v>1</v>
      </c>
      <c r="D317" s="1" t="str">
        <f t="shared" si="26"/>
        <v>1001110</v>
      </c>
      <c r="E317" s="8" t="s">
        <v>16</v>
      </c>
      <c r="F317" s="1" t="str">
        <f t="shared" si="23"/>
        <v>4E</v>
      </c>
      <c r="G317" s="1" t="str">
        <f t="shared" si="23"/>
        <v>1</v>
      </c>
    </row>
    <row r="318" spans="1:7" x14ac:dyDescent="0.25">
      <c r="A318" s="6">
        <f t="shared" si="24"/>
        <v>1.5699999999999885</v>
      </c>
      <c r="B318" s="9">
        <f t="shared" si="25"/>
        <v>78</v>
      </c>
      <c r="C318" s="9">
        <v>2</v>
      </c>
      <c r="D318" s="1" t="str">
        <f t="shared" si="26"/>
        <v>1001110</v>
      </c>
      <c r="E318" s="1">
        <v>10</v>
      </c>
      <c r="F318" s="1" t="str">
        <f t="shared" si="23"/>
        <v>4E</v>
      </c>
      <c r="G318" s="1" t="str">
        <f t="shared" si="23"/>
        <v>2</v>
      </c>
    </row>
    <row r="319" spans="1:7" x14ac:dyDescent="0.25">
      <c r="A319" s="6">
        <f t="shared" si="24"/>
        <v>1.5749999999999884</v>
      </c>
      <c r="B319" s="9">
        <f t="shared" si="25"/>
        <v>78</v>
      </c>
      <c r="C319" s="9">
        <v>3</v>
      </c>
      <c r="D319" s="1" t="str">
        <f t="shared" si="26"/>
        <v>1001110</v>
      </c>
      <c r="E319" s="1">
        <v>11</v>
      </c>
      <c r="F319" s="1" t="str">
        <f t="shared" si="23"/>
        <v>4E</v>
      </c>
      <c r="G319" s="1" t="str">
        <f t="shared" si="23"/>
        <v>3</v>
      </c>
    </row>
    <row r="320" spans="1:7" x14ac:dyDescent="0.25">
      <c r="A320" s="6">
        <f t="shared" si="24"/>
        <v>1.5799999999999883</v>
      </c>
      <c r="B320" s="9">
        <f t="shared" si="25"/>
        <v>79</v>
      </c>
      <c r="C320" s="9">
        <v>0</v>
      </c>
      <c r="D320" s="1" t="str">
        <f t="shared" si="26"/>
        <v>1001111</v>
      </c>
      <c r="E320" s="7" t="s">
        <v>15</v>
      </c>
      <c r="F320" s="1" t="str">
        <f t="shared" si="23"/>
        <v>4F</v>
      </c>
      <c r="G320" s="1" t="str">
        <f t="shared" si="23"/>
        <v>0</v>
      </c>
    </row>
    <row r="321" spans="1:7" x14ac:dyDescent="0.25">
      <c r="A321" s="6">
        <f t="shared" si="24"/>
        <v>1.5849999999999882</v>
      </c>
      <c r="B321" s="9">
        <f t="shared" si="25"/>
        <v>79</v>
      </c>
      <c r="C321" s="9">
        <v>1</v>
      </c>
      <c r="D321" s="1" t="str">
        <f t="shared" si="26"/>
        <v>1001111</v>
      </c>
      <c r="E321" s="8" t="s">
        <v>16</v>
      </c>
      <c r="F321" s="1" t="str">
        <f t="shared" si="23"/>
        <v>4F</v>
      </c>
      <c r="G321" s="1" t="str">
        <f t="shared" si="23"/>
        <v>1</v>
      </c>
    </row>
    <row r="322" spans="1:7" x14ac:dyDescent="0.25">
      <c r="A322" s="6">
        <f t="shared" si="24"/>
        <v>1.5899999999999881</v>
      </c>
      <c r="B322" s="9">
        <f t="shared" si="25"/>
        <v>79</v>
      </c>
      <c r="C322" s="9">
        <v>2</v>
      </c>
      <c r="D322" s="1" t="str">
        <f t="shared" si="26"/>
        <v>1001111</v>
      </c>
      <c r="E322" s="1">
        <v>10</v>
      </c>
      <c r="F322" s="1" t="str">
        <f t="shared" si="23"/>
        <v>4F</v>
      </c>
      <c r="G322" s="1" t="str">
        <f t="shared" si="23"/>
        <v>2</v>
      </c>
    </row>
    <row r="323" spans="1:7" x14ac:dyDescent="0.25">
      <c r="A323" s="6">
        <f t="shared" si="24"/>
        <v>1.594999999999988</v>
      </c>
      <c r="B323" s="9">
        <f t="shared" si="25"/>
        <v>79</v>
      </c>
      <c r="C323" s="9">
        <v>3</v>
      </c>
      <c r="D323" s="1" t="str">
        <f t="shared" si="26"/>
        <v>1001111</v>
      </c>
      <c r="E323" s="1">
        <v>11</v>
      </c>
      <c r="F323" s="1" t="str">
        <f t="shared" si="23"/>
        <v>4F</v>
      </c>
      <c r="G323" s="1" t="str">
        <f t="shared" si="23"/>
        <v>3</v>
      </c>
    </row>
    <row r="324" spans="1:7" x14ac:dyDescent="0.25">
      <c r="A324" s="6">
        <f t="shared" si="24"/>
        <v>1.5999999999999879</v>
      </c>
      <c r="B324" s="9">
        <f t="shared" si="25"/>
        <v>80</v>
      </c>
      <c r="C324" s="9">
        <v>0</v>
      </c>
      <c r="D324" s="1" t="str">
        <f t="shared" si="26"/>
        <v>1010000</v>
      </c>
      <c r="E324" s="7" t="s">
        <v>15</v>
      </c>
      <c r="F324" s="1" t="str">
        <f t="shared" si="23"/>
        <v>50</v>
      </c>
      <c r="G324" s="1" t="str">
        <f t="shared" si="23"/>
        <v>0</v>
      </c>
    </row>
    <row r="325" spans="1:7" x14ac:dyDescent="0.25">
      <c r="A325" s="6">
        <f t="shared" si="24"/>
        <v>1.6049999999999878</v>
      </c>
      <c r="B325" s="9">
        <f t="shared" si="25"/>
        <v>80</v>
      </c>
      <c r="C325" s="9">
        <v>1</v>
      </c>
      <c r="D325" s="1" t="str">
        <f t="shared" si="26"/>
        <v>1010000</v>
      </c>
      <c r="E325" s="8" t="s">
        <v>16</v>
      </c>
      <c r="F325" s="1" t="str">
        <f t="shared" ref="F325:G388" si="27">BIN2HEX(D325)</f>
        <v>50</v>
      </c>
      <c r="G325" s="1" t="str">
        <f t="shared" si="27"/>
        <v>1</v>
      </c>
    </row>
    <row r="326" spans="1:7" x14ac:dyDescent="0.25">
      <c r="A326" s="6">
        <f t="shared" ref="A326:A389" si="28">A325+0.005</f>
        <v>1.6099999999999877</v>
      </c>
      <c r="B326" s="9">
        <f t="shared" si="25"/>
        <v>80</v>
      </c>
      <c r="C326" s="9">
        <v>2</v>
      </c>
      <c r="D326" s="1" t="str">
        <f t="shared" si="26"/>
        <v>1010000</v>
      </c>
      <c r="E326" s="1">
        <v>10</v>
      </c>
      <c r="F326" s="1" t="str">
        <f t="shared" si="27"/>
        <v>50</v>
      </c>
      <c r="G326" s="1" t="str">
        <f t="shared" si="27"/>
        <v>2</v>
      </c>
    </row>
    <row r="327" spans="1:7" x14ac:dyDescent="0.25">
      <c r="A327" s="6">
        <f t="shared" si="28"/>
        <v>1.6149999999999876</v>
      </c>
      <c r="B327" s="9">
        <f t="shared" si="25"/>
        <v>80</v>
      </c>
      <c r="C327" s="9">
        <v>3</v>
      </c>
      <c r="D327" s="1" t="str">
        <f t="shared" si="26"/>
        <v>1010000</v>
      </c>
      <c r="E327" s="1">
        <v>11</v>
      </c>
      <c r="F327" s="1" t="str">
        <f t="shared" si="27"/>
        <v>50</v>
      </c>
      <c r="G327" s="1" t="str">
        <f t="shared" si="27"/>
        <v>3</v>
      </c>
    </row>
    <row r="328" spans="1:7" x14ac:dyDescent="0.25">
      <c r="A328" s="6">
        <f t="shared" si="28"/>
        <v>1.6199999999999875</v>
      </c>
      <c r="B328" s="9">
        <f t="shared" si="25"/>
        <v>81</v>
      </c>
      <c r="C328" s="9">
        <v>0</v>
      </c>
      <c r="D328" s="1" t="str">
        <f t="shared" si="26"/>
        <v>1010001</v>
      </c>
      <c r="E328" s="7" t="s">
        <v>15</v>
      </c>
      <c r="F328" s="1" t="str">
        <f t="shared" si="27"/>
        <v>51</v>
      </c>
      <c r="G328" s="1" t="str">
        <f t="shared" si="27"/>
        <v>0</v>
      </c>
    </row>
    <row r="329" spans="1:7" x14ac:dyDescent="0.25">
      <c r="A329" s="6">
        <f t="shared" si="28"/>
        <v>1.6249999999999873</v>
      </c>
      <c r="B329" s="9">
        <f t="shared" ref="B329:B392" si="29">B325+1</f>
        <v>81</v>
      </c>
      <c r="C329" s="9">
        <v>1</v>
      </c>
      <c r="D329" s="1" t="str">
        <f t="shared" si="26"/>
        <v>1010001</v>
      </c>
      <c r="E329" s="8" t="s">
        <v>16</v>
      </c>
      <c r="F329" s="1" t="str">
        <f t="shared" si="27"/>
        <v>51</v>
      </c>
      <c r="G329" s="1" t="str">
        <f t="shared" si="27"/>
        <v>1</v>
      </c>
    </row>
    <row r="330" spans="1:7" x14ac:dyDescent="0.25">
      <c r="A330" s="6">
        <f t="shared" si="28"/>
        <v>1.6299999999999872</v>
      </c>
      <c r="B330" s="9">
        <f t="shared" si="29"/>
        <v>81</v>
      </c>
      <c r="C330" s="9">
        <v>2</v>
      </c>
      <c r="D330" s="1" t="str">
        <f t="shared" si="26"/>
        <v>1010001</v>
      </c>
      <c r="E330" s="1">
        <v>10</v>
      </c>
      <c r="F330" s="1" t="str">
        <f t="shared" si="27"/>
        <v>51</v>
      </c>
      <c r="G330" s="1" t="str">
        <f t="shared" si="27"/>
        <v>2</v>
      </c>
    </row>
    <row r="331" spans="1:7" x14ac:dyDescent="0.25">
      <c r="A331" s="6">
        <f t="shared" si="28"/>
        <v>1.6349999999999871</v>
      </c>
      <c r="B331" s="9">
        <f t="shared" si="29"/>
        <v>81</v>
      </c>
      <c r="C331" s="9">
        <v>3</v>
      </c>
      <c r="D331" s="1" t="str">
        <f t="shared" si="26"/>
        <v>1010001</v>
      </c>
      <c r="E331" s="1">
        <v>11</v>
      </c>
      <c r="F331" s="1" t="str">
        <f t="shared" si="27"/>
        <v>51</v>
      </c>
      <c r="G331" s="1" t="str">
        <f t="shared" si="27"/>
        <v>3</v>
      </c>
    </row>
    <row r="332" spans="1:7" x14ac:dyDescent="0.25">
      <c r="A332" s="6">
        <f t="shared" si="28"/>
        <v>1.639999999999987</v>
      </c>
      <c r="B332" s="9">
        <f t="shared" si="29"/>
        <v>82</v>
      </c>
      <c r="C332" s="9">
        <v>0</v>
      </c>
      <c r="D332" s="1" t="str">
        <f t="shared" si="26"/>
        <v>1010010</v>
      </c>
      <c r="E332" s="7" t="s">
        <v>15</v>
      </c>
      <c r="F332" s="1" t="str">
        <f t="shared" si="27"/>
        <v>52</v>
      </c>
      <c r="G332" s="1" t="str">
        <f t="shared" si="27"/>
        <v>0</v>
      </c>
    </row>
    <row r="333" spans="1:7" x14ac:dyDescent="0.25">
      <c r="A333" s="6">
        <f t="shared" si="28"/>
        <v>1.6449999999999869</v>
      </c>
      <c r="B333" s="9">
        <f t="shared" si="29"/>
        <v>82</v>
      </c>
      <c r="C333" s="9">
        <v>1</v>
      </c>
      <c r="D333" s="1" t="str">
        <f t="shared" si="26"/>
        <v>1010010</v>
      </c>
      <c r="E333" s="8" t="s">
        <v>16</v>
      </c>
      <c r="F333" s="1" t="str">
        <f t="shared" si="27"/>
        <v>52</v>
      </c>
      <c r="G333" s="1" t="str">
        <f t="shared" si="27"/>
        <v>1</v>
      </c>
    </row>
    <row r="334" spans="1:7" x14ac:dyDescent="0.25">
      <c r="A334" s="6">
        <f t="shared" si="28"/>
        <v>1.6499999999999868</v>
      </c>
      <c r="B334" s="9">
        <f t="shared" si="29"/>
        <v>82</v>
      </c>
      <c r="C334" s="9">
        <v>2</v>
      </c>
      <c r="D334" s="1" t="str">
        <f t="shared" si="26"/>
        <v>1010010</v>
      </c>
      <c r="E334" s="1">
        <v>10</v>
      </c>
      <c r="F334" s="1" t="str">
        <f t="shared" si="27"/>
        <v>52</v>
      </c>
      <c r="G334" s="1" t="str">
        <f t="shared" si="27"/>
        <v>2</v>
      </c>
    </row>
    <row r="335" spans="1:7" x14ac:dyDescent="0.25">
      <c r="A335" s="6">
        <f t="shared" si="28"/>
        <v>1.6549999999999867</v>
      </c>
      <c r="B335" s="9">
        <f t="shared" si="29"/>
        <v>82</v>
      </c>
      <c r="C335" s="9">
        <v>3</v>
      </c>
      <c r="D335" s="1" t="str">
        <f t="shared" si="26"/>
        <v>1010010</v>
      </c>
      <c r="E335" s="1">
        <v>11</v>
      </c>
      <c r="F335" s="1" t="str">
        <f t="shared" si="27"/>
        <v>52</v>
      </c>
      <c r="G335" s="1" t="str">
        <f t="shared" si="27"/>
        <v>3</v>
      </c>
    </row>
    <row r="336" spans="1:7" x14ac:dyDescent="0.25">
      <c r="A336" s="6">
        <f t="shared" si="28"/>
        <v>1.6599999999999866</v>
      </c>
      <c r="B336" s="9">
        <f t="shared" si="29"/>
        <v>83</v>
      </c>
      <c r="C336" s="9">
        <v>0</v>
      </c>
      <c r="D336" s="1" t="str">
        <f t="shared" si="26"/>
        <v>1010011</v>
      </c>
      <c r="E336" s="7" t="s">
        <v>15</v>
      </c>
      <c r="F336" s="1" t="str">
        <f t="shared" si="27"/>
        <v>53</v>
      </c>
      <c r="G336" s="1" t="str">
        <f t="shared" si="27"/>
        <v>0</v>
      </c>
    </row>
    <row r="337" spans="1:7" x14ac:dyDescent="0.25">
      <c r="A337" s="6">
        <f t="shared" si="28"/>
        <v>1.6649999999999865</v>
      </c>
      <c r="B337" s="9">
        <f t="shared" si="29"/>
        <v>83</v>
      </c>
      <c r="C337" s="9">
        <v>1</v>
      </c>
      <c r="D337" s="1" t="str">
        <f t="shared" si="26"/>
        <v>1010011</v>
      </c>
      <c r="E337" s="8" t="s">
        <v>16</v>
      </c>
      <c r="F337" s="1" t="str">
        <f t="shared" si="27"/>
        <v>53</v>
      </c>
      <c r="G337" s="1" t="str">
        <f t="shared" si="27"/>
        <v>1</v>
      </c>
    </row>
    <row r="338" spans="1:7" x14ac:dyDescent="0.25">
      <c r="A338" s="6">
        <f t="shared" si="28"/>
        <v>1.6699999999999864</v>
      </c>
      <c r="B338" s="9">
        <f t="shared" si="29"/>
        <v>83</v>
      </c>
      <c r="C338" s="9">
        <v>2</v>
      </c>
      <c r="D338" s="1" t="str">
        <f t="shared" si="26"/>
        <v>1010011</v>
      </c>
      <c r="E338" s="1">
        <v>10</v>
      </c>
      <c r="F338" s="1" t="str">
        <f t="shared" si="27"/>
        <v>53</v>
      </c>
      <c r="G338" s="1" t="str">
        <f t="shared" si="27"/>
        <v>2</v>
      </c>
    </row>
    <row r="339" spans="1:7" x14ac:dyDescent="0.25">
      <c r="A339" s="6">
        <f t="shared" si="28"/>
        <v>1.6749999999999863</v>
      </c>
      <c r="B339" s="9">
        <f t="shared" si="29"/>
        <v>83</v>
      </c>
      <c r="C339" s="9">
        <v>3</v>
      </c>
      <c r="D339" s="1" t="str">
        <f t="shared" si="26"/>
        <v>1010011</v>
      </c>
      <c r="E339" s="1">
        <v>11</v>
      </c>
      <c r="F339" s="1" t="str">
        <f t="shared" si="27"/>
        <v>53</v>
      </c>
      <c r="G339" s="1" t="str">
        <f t="shared" si="27"/>
        <v>3</v>
      </c>
    </row>
    <row r="340" spans="1:7" x14ac:dyDescent="0.25">
      <c r="A340" s="6">
        <f t="shared" si="28"/>
        <v>1.6799999999999862</v>
      </c>
      <c r="B340" s="9">
        <f t="shared" si="29"/>
        <v>84</v>
      </c>
      <c r="C340" s="9">
        <v>0</v>
      </c>
      <c r="D340" s="1" t="str">
        <f t="shared" si="26"/>
        <v>1010100</v>
      </c>
      <c r="E340" s="7" t="s">
        <v>15</v>
      </c>
      <c r="F340" s="1" t="str">
        <f t="shared" si="27"/>
        <v>54</v>
      </c>
      <c r="G340" s="1" t="str">
        <f t="shared" si="27"/>
        <v>0</v>
      </c>
    </row>
    <row r="341" spans="1:7" x14ac:dyDescent="0.25">
      <c r="A341" s="6">
        <f t="shared" si="28"/>
        <v>1.6849999999999861</v>
      </c>
      <c r="B341" s="9">
        <f t="shared" si="29"/>
        <v>84</v>
      </c>
      <c r="C341" s="9">
        <v>1</v>
      </c>
      <c r="D341" s="1" t="str">
        <f t="shared" si="26"/>
        <v>1010100</v>
      </c>
      <c r="E341" s="8" t="s">
        <v>16</v>
      </c>
      <c r="F341" s="1" t="str">
        <f t="shared" si="27"/>
        <v>54</v>
      </c>
      <c r="G341" s="1" t="str">
        <f t="shared" si="27"/>
        <v>1</v>
      </c>
    </row>
    <row r="342" spans="1:7" x14ac:dyDescent="0.25">
      <c r="A342" s="6">
        <f t="shared" si="28"/>
        <v>1.689999999999986</v>
      </c>
      <c r="B342" s="9">
        <f t="shared" si="29"/>
        <v>84</v>
      </c>
      <c r="C342" s="9">
        <v>2</v>
      </c>
      <c r="D342" s="1" t="str">
        <f t="shared" si="26"/>
        <v>1010100</v>
      </c>
      <c r="E342" s="1">
        <v>10</v>
      </c>
      <c r="F342" s="1" t="str">
        <f t="shared" si="27"/>
        <v>54</v>
      </c>
      <c r="G342" s="1" t="str">
        <f t="shared" si="27"/>
        <v>2</v>
      </c>
    </row>
    <row r="343" spans="1:7" x14ac:dyDescent="0.25">
      <c r="A343" s="6">
        <f t="shared" si="28"/>
        <v>1.6949999999999859</v>
      </c>
      <c r="B343" s="9">
        <f t="shared" si="29"/>
        <v>84</v>
      </c>
      <c r="C343" s="9">
        <v>3</v>
      </c>
      <c r="D343" s="1" t="str">
        <f t="shared" si="26"/>
        <v>1010100</v>
      </c>
      <c r="E343" s="1">
        <v>11</v>
      </c>
      <c r="F343" s="1" t="str">
        <f t="shared" si="27"/>
        <v>54</v>
      </c>
      <c r="G343" s="1" t="str">
        <f t="shared" si="27"/>
        <v>3</v>
      </c>
    </row>
    <row r="344" spans="1:7" x14ac:dyDescent="0.25">
      <c r="A344" s="6">
        <f t="shared" si="28"/>
        <v>1.6999999999999857</v>
      </c>
      <c r="B344" s="9">
        <f t="shared" si="29"/>
        <v>85</v>
      </c>
      <c r="C344" s="9">
        <v>0</v>
      </c>
      <c r="D344" s="1" t="str">
        <f t="shared" ref="D344:D407" si="30">DEC2BIN(B344)</f>
        <v>1010101</v>
      </c>
      <c r="E344" s="7" t="s">
        <v>15</v>
      </c>
      <c r="F344" s="1" t="str">
        <f t="shared" si="27"/>
        <v>55</v>
      </c>
      <c r="G344" s="1" t="str">
        <f t="shared" si="27"/>
        <v>0</v>
      </c>
    </row>
    <row r="345" spans="1:7" x14ac:dyDescent="0.25">
      <c r="A345" s="6">
        <f t="shared" si="28"/>
        <v>1.7049999999999856</v>
      </c>
      <c r="B345" s="9">
        <f t="shared" si="29"/>
        <v>85</v>
      </c>
      <c r="C345" s="9">
        <v>1</v>
      </c>
      <c r="D345" s="1" t="str">
        <f t="shared" si="30"/>
        <v>1010101</v>
      </c>
      <c r="E345" s="8" t="s">
        <v>16</v>
      </c>
      <c r="F345" s="1" t="str">
        <f t="shared" si="27"/>
        <v>55</v>
      </c>
      <c r="G345" s="1" t="str">
        <f t="shared" si="27"/>
        <v>1</v>
      </c>
    </row>
    <row r="346" spans="1:7" x14ac:dyDescent="0.25">
      <c r="A346" s="6">
        <f t="shared" si="28"/>
        <v>1.7099999999999855</v>
      </c>
      <c r="B346" s="9">
        <f t="shared" si="29"/>
        <v>85</v>
      </c>
      <c r="C346" s="9">
        <v>2</v>
      </c>
      <c r="D346" s="1" t="str">
        <f t="shared" si="30"/>
        <v>1010101</v>
      </c>
      <c r="E346" s="1">
        <v>10</v>
      </c>
      <c r="F346" s="1" t="str">
        <f t="shared" si="27"/>
        <v>55</v>
      </c>
      <c r="G346" s="1" t="str">
        <f t="shared" si="27"/>
        <v>2</v>
      </c>
    </row>
    <row r="347" spans="1:7" x14ac:dyDescent="0.25">
      <c r="A347" s="6">
        <f t="shared" si="28"/>
        <v>1.7149999999999854</v>
      </c>
      <c r="B347" s="9">
        <f t="shared" si="29"/>
        <v>85</v>
      </c>
      <c r="C347" s="9">
        <v>3</v>
      </c>
      <c r="D347" s="1" t="str">
        <f t="shared" si="30"/>
        <v>1010101</v>
      </c>
      <c r="E347" s="1">
        <v>11</v>
      </c>
      <c r="F347" s="1" t="str">
        <f t="shared" si="27"/>
        <v>55</v>
      </c>
      <c r="G347" s="1" t="str">
        <f t="shared" si="27"/>
        <v>3</v>
      </c>
    </row>
    <row r="348" spans="1:7" x14ac:dyDescent="0.25">
      <c r="A348" s="6">
        <f t="shared" si="28"/>
        <v>1.7199999999999853</v>
      </c>
      <c r="B348" s="9">
        <f t="shared" si="29"/>
        <v>86</v>
      </c>
      <c r="C348" s="9">
        <v>0</v>
      </c>
      <c r="D348" s="1" t="str">
        <f t="shared" si="30"/>
        <v>1010110</v>
      </c>
      <c r="E348" s="7" t="s">
        <v>15</v>
      </c>
      <c r="F348" s="1" t="str">
        <f t="shared" si="27"/>
        <v>56</v>
      </c>
      <c r="G348" s="1" t="str">
        <f t="shared" si="27"/>
        <v>0</v>
      </c>
    </row>
    <row r="349" spans="1:7" x14ac:dyDescent="0.25">
      <c r="A349" s="6">
        <f t="shared" si="28"/>
        <v>1.7249999999999852</v>
      </c>
      <c r="B349" s="9">
        <f t="shared" si="29"/>
        <v>86</v>
      </c>
      <c r="C349" s="9">
        <v>1</v>
      </c>
      <c r="D349" s="1" t="str">
        <f t="shared" si="30"/>
        <v>1010110</v>
      </c>
      <c r="E349" s="8" t="s">
        <v>16</v>
      </c>
      <c r="F349" s="1" t="str">
        <f t="shared" si="27"/>
        <v>56</v>
      </c>
      <c r="G349" s="1" t="str">
        <f t="shared" si="27"/>
        <v>1</v>
      </c>
    </row>
    <row r="350" spans="1:7" x14ac:dyDescent="0.25">
      <c r="A350" s="6">
        <f t="shared" si="28"/>
        <v>1.7299999999999851</v>
      </c>
      <c r="B350" s="9">
        <f t="shared" si="29"/>
        <v>86</v>
      </c>
      <c r="C350" s="9">
        <v>2</v>
      </c>
      <c r="D350" s="1" t="str">
        <f t="shared" si="30"/>
        <v>1010110</v>
      </c>
      <c r="E350" s="1">
        <v>10</v>
      </c>
      <c r="F350" s="1" t="str">
        <f t="shared" si="27"/>
        <v>56</v>
      </c>
      <c r="G350" s="1" t="str">
        <f t="shared" si="27"/>
        <v>2</v>
      </c>
    </row>
    <row r="351" spans="1:7" x14ac:dyDescent="0.25">
      <c r="A351" s="6">
        <f t="shared" si="28"/>
        <v>1.734999999999985</v>
      </c>
      <c r="B351" s="9">
        <f t="shared" si="29"/>
        <v>86</v>
      </c>
      <c r="C351" s="9">
        <v>3</v>
      </c>
      <c r="D351" s="1" t="str">
        <f t="shared" si="30"/>
        <v>1010110</v>
      </c>
      <c r="E351" s="1">
        <v>11</v>
      </c>
      <c r="F351" s="1" t="str">
        <f t="shared" si="27"/>
        <v>56</v>
      </c>
      <c r="G351" s="1" t="str">
        <f t="shared" si="27"/>
        <v>3</v>
      </c>
    </row>
    <row r="352" spans="1:7" x14ac:dyDescent="0.25">
      <c r="A352" s="6">
        <f t="shared" si="28"/>
        <v>1.7399999999999849</v>
      </c>
      <c r="B352" s="9">
        <f t="shared" si="29"/>
        <v>87</v>
      </c>
      <c r="C352" s="9">
        <v>0</v>
      </c>
      <c r="D352" s="1" t="str">
        <f t="shared" si="30"/>
        <v>1010111</v>
      </c>
      <c r="E352" s="7" t="s">
        <v>15</v>
      </c>
      <c r="F352" s="1" t="str">
        <f t="shared" si="27"/>
        <v>57</v>
      </c>
      <c r="G352" s="1" t="str">
        <f t="shared" si="27"/>
        <v>0</v>
      </c>
    </row>
    <row r="353" spans="1:7" x14ac:dyDescent="0.25">
      <c r="A353" s="6">
        <f t="shared" si="28"/>
        <v>1.7449999999999848</v>
      </c>
      <c r="B353" s="9">
        <f t="shared" si="29"/>
        <v>87</v>
      </c>
      <c r="C353" s="9">
        <v>1</v>
      </c>
      <c r="D353" s="1" t="str">
        <f t="shared" si="30"/>
        <v>1010111</v>
      </c>
      <c r="E353" s="8" t="s">
        <v>16</v>
      </c>
      <c r="F353" s="1" t="str">
        <f t="shared" si="27"/>
        <v>57</v>
      </c>
      <c r="G353" s="1" t="str">
        <f t="shared" si="27"/>
        <v>1</v>
      </c>
    </row>
    <row r="354" spans="1:7" x14ac:dyDescent="0.25">
      <c r="A354" s="6">
        <f t="shared" si="28"/>
        <v>1.7499999999999847</v>
      </c>
      <c r="B354" s="9">
        <f t="shared" si="29"/>
        <v>87</v>
      </c>
      <c r="C354" s="9">
        <v>2</v>
      </c>
      <c r="D354" s="1" t="str">
        <f t="shared" si="30"/>
        <v>1010111</v>
      </c>
      <c r="E354" s="1">
        <v>10</v>
      </c>
      <c r="F354" s="1" t="str">
        <f t="shared" si="27"/>
        <v>57</v>
      </c>
      <c r="G354" s="1" t="str">
        <f t="shared" si="27"/>
        <v>2</v>
      </c>
    </row>
    <row r="355" spans="1:7" x14ac:dyDescent="0.25">
      <c r="A355" s="6">
        <f t="shared" si="28"/>
        <v>1.7549999999999846</v>
      </c>
      <c r="B355" s="9">
        <f t="shared" si="29"/>
        <v>87</v>
      </c>
      <c r="C355" s="9">
        <v>3</v>
      </c>
      <c r="D355" s="1" t="str">
        <f t="shared" si="30"/>
        <v>1010111</v>
      </c>
      <c r="E355" s="1">
        <v>11</v>
      </c>
      <c r="F355" s="1" t="str">
        <f t="shared" si="27"/>
        <v>57</v>
      </c>
      <c r="G355" s="1" t="str">
        <f t="shared" si="27"/>
        <v>3</v>
      </c>
    </row>
    <row r="356" spans="1:7" x14ac:dyDescent="0.25">
      <c r="A356" s="6">
        <f t="shared" si="28"/>
        <v>1.7599999999999845</v>
      </c>
      <c r="B356" s="9">
        <f t="shared" si="29"/>
        <v>88</v>
      </c>
      <c r="C356" s="9">
        <v>0</v>
      </c>
      <c r="D356" s="1" t="str">
        <f t="shared" si="30"/>
        <v>1011000</v>
      </c>
      <c r="E356" s="7" t="s">
        <v>15</v>
      </c>
      <c r="F356" s="1" t="str">
        <f t="shared" si="27"/>
        <v>58</v>
      </c>
      <c r="G356" s="1" t="str">
        <f t="shared" si="27"/>
        <v>0</v>
      </c>
    </row>
    <row r="357" spans="1:7" x14ac:dyDescent="0.25">
      <c r="A357" s="6">
        <f t="shared" si="28"/>
        <v>1.7649999999999844</v>
      </c>
      <c r="B357" s="9">
        <f t="shared" si="29"/>
        <v>88</v>
      </c>
      <c r="C357" s="9">
        <v>1</v>
      </c>
      <c r="D357" s="1" t="str">
        <f t="shared" si="30"/>
        <v>1011000</v>
      </c>
      <c r="E357" s="8" t="s">
        <v>16</v>
      </c>
      <c r="F357" s="1" t="str">
        <f t="shared" si="27"/>
        <v>58</v>
      </c>
      <c r="G357" s="1" t="str">
        <f t="shared" si="27"/>
        <v>1</v>
      </c>
    </row>
    <row r="358" spans="1:7" x14ac:dyDescent="0.25">
      <c r="A358" s="6">
        <f t="shared" si="28"/>
        <v>1.7699999999999843</v>
      </c>
      <c r="B358" s="9">
        <f t="shared" si="29"/>
        <v>88</v>
      </c>
      <c r="C358" s="9">
        <v>2</v>
      </c>
      <c r="D358" s="1" t="str">
        <f t="shared" si="30"/>
        <v>1011000</v>
      </c>
      <c r="E358" s="1">
        <v>10</v>
      </c>
      <c r="F358" s="1" t="str">
        <f t="shared" si="27"/>
        <v>58</v>
      </c>
      <c r="G358" s="1" t="str">
        <f t="shared" si="27"/>
        <v>2</v>
      </c>
    </row>
    <row r="359" spans="1:7" x14ac:dyDescent="0.25">
      <c r="A359" s="6">
        <f t="shared" si="28"/>
        <v>1.7749999999999841</v>
      </c>
      <c r="B359" s="9">
        <f t="shared" si="29"/>
        <v>88</v>
      </c>
      <c r="C359" s="9">
        <v>3</v>
      </c>
      <c r="D359" s="1" t="str">
        <f t="shared" si="30"/>
        <v>1011000</v>
      </c>
      <c r="E359" s="1">
        <v>11</v>
      </c>
      <c r="F359" s="1" t="str">
        <f t="shared" si="27"/>
        <v>58</v>
      </c>
      <c r="G359" s="1" t="str">
        <f t="shared" si="27"/>
        <v>3</v>
      </c>
    </row>
    <row r="360" spans="1:7" x14ac:dyDescent="0.25">
      <c r="A360" s="6">
        <f t="shared" si="28"/>
        <v>1.779999999999984</v>
      </c>
      <c r="B360" s="9">
        <f t="shared" si="29"/>
        <v>89</v>
      </c>
      <c r="C360" s="9">
        <v>0</v>
      </c>
      <c r="D360" s="1" t="str">
        <f t="shared" si="30"/>
        <v>1011001</v>
      </c>
      <c r="E360" s="7" t="s">
        <v>15</v>
      </c>
      <c r="F360" s="1" t="str">
        <f t="shared" si="27"/>
        <v>59</v>
      </c>
      <c r="G360" s="1" t="str">
        <f t="shared" si="27"/>
        <v>0</v>
      </c>
    </row>
    <row r="361" spans="1:7" x14ac:dyDescent="0.25">
      <c r="A361" s="6">
        <f t="shared" si="28"/>
        <v>1.7849999999999839</v>
      </c>
      <c r="B361" s="9">
        <f t="shared" si="29"/>
        <v>89</v>
      </c>
      <c r="C361" s="9">
        <v>1</v>
      </c>
      <c r="D361" s="1" t="str">
        <f t="shared" si="30"/>
        <v>1011001</v>
      </c>
      <c r="E361" s="8" t="s">
        <v>16</v>
      </c>
      <c r="F361" s="1" t="str">
        <f t="shared" si="27"/>
        <v>59</v>
      </c>
      <c r="G361" s="1" t="str">
        <f t="shared" si="27"/>
        <v>1</v>
      </c>
    </row>
    <row r="362" spans="1:7" x14ac:dyDescent="0.25">
      <c r="A362" s="6">
        <f t="shared" si="28"/>
        <v>1.7899999999999838</v>
      </c>
      <c r="B362" s="9">
        <f t="shared" si="29"/>
        <v>89</v>
      </c>
      <c r="C362" s="9">
        <v>2</v>
      </c>
      <c r="D362" s="1" t="str">
        <f t="shared" si="30"/>
        <v>1011001</v>
      </c>
      <c r="E362" s="1">
        <v>10</v>
      </c>
      <c r="F362" s="1" t="str">
        <f t="shared" si="27"/>
        <v>59</v>
      </c>
      <c r="G362" s="1" t="str">
        <f t="shared" si="27"/>
        <v>2</v>
      </c>
    </row>
    <row r="363" spans="1:7" x14ac:dyDescent="0.25">
      <c r="A363" s="6">
        <f t="shared" si="28"/>
        <v>1.7949999999999837</v>
      </c>
      <c r="B363" s="9">
        <f t="shared" si="29"/>
        <v>89</v>
      </c>
      <c r="C363" s="9">
        <v>3</v>
      </c>
      <c r="D363" s="1" t="str">
        <f t="shared" si="30"/>
        <v>1011001</v>
      </c>
      <c r="E363" s="1">
        <v>11</v>
      </c>
      <c r="F363" s="1" t="str">
        <f t="shared" si="27"/>
        <v>59</v>
      </c>
      <c r="G363" s="1" t="str">
        <f t="shared" si="27"/>
        <v>3</v>
      </c>
    </row>
    <row r="364" spans="1:7" x14ac:dyDescent="0.25">
      <c r="A364" s="6">
        <f t="shared" si="28"/>
        <v>1.7999999999999836</v>
      </c>
      <c r="B364" s="9">
        <f t="shared" si="29"/>
        <v>90</v>
      </c>
      <c r="C364" s="9">
        <v>0</v>
      </c>
      <c r="D364" s="1" t="str">
        <f t="shared" si="30"/>
        <v>1011010</v>
      </c>
      <c r="E364" s="7" t="s">
        <v>15</v>
      </c>
      <c r="F364" s="1" t="str">
        <f t="shared" si="27"/>
        <v>5A</v>
      </c>
      <c r="G364" s="1" t="str">
        <f t="shared" si="27"/>
        <v>0</v>
      </c>
    </row>
    <row r="365" spans="1:7" x14ac:dyDescent="0.25">
      <c r="A365" s="6">
        <f t="shared" si="28"/>
        <v>1.8049999999999835</v>
      </c>
      <c r="B365" s="9">
        <f t="shared" si="29"/>
        <v>90</v>
      </c>
      <c r="C365" s="9">
        <v>1</v>
      </c>
      <c r="D365" s="1" t="str">
        <f t="shared" si="30"/>
        <v>1011010</v>
      </c>
      <c r="E365" s="8" t="s">
        <v>16</v>
      </c>
      <c r="F365" s="1" t="str">
        <f t="shared" si="27"/>
        <v>5A</v>
      </c>
      <c r="G365" s="1" t="str">
        <f t="shared" si="27"/>
        <v>1</v>
      </c>
    </row>
    <row r="366" spans="1:7" x14ac:dyDescent="0.25">
      <c r="A366" s="6">
        <f t="shared" si="28"/>
        <v>1.8099999999999834</v>
      </c>
      <c r="B366" s="9">
        <f t="shared" si="29"/>
        <v>90</v>
      </c>
      <c r="C366" s="9">
        <v>2</v>
      </c>
      <c r="D366" s="1" t="str">
        <f t="shared" si="30"/>
        <v>1011010</v>
      </c>
      <c r="E366" s="1">
        <v>10</v>
      </c>
      <c r="F366" s="1" t="str">
        <f t="shared" si="27"/>
        <v>5A</v>
      </c>
      <c r="G366" s="1" t="str">
        <f t="shared" si="27"/>
        <v>2</v>
      </c>
    </row>
    <row r="367" spans="1:7" x14ac:dyDescent="0.25">
      <c r="A367" s="6">
        <f t="shared" si="28"/>
        <v>1.8149999999999833</v>
      </c>
      <c r="B367" s="9">
        <f t="shared" si="29"/>
        <v>90</v>
      </c>
      <c r="C367" s="9">
        <v>3</v>
      </c>
      <c r="D367" s="1" t="str">
        <f t="shared" si="30"/>
        <v>1011010</v>
      </c>
      <c r="E367" s="1">
        <v>11</v>
      </c>
      <c r="F367" s="1" t="str">
        <f t="shared" si="27"/>
        <v>5A</v>
      </c>
      <c r="G367" s="1" t="str">
        <f t="shared" si="27"/>
        <v>3</v>
      </c>
    </row>
    <row r="368" spans="1:7" x14ac:dyDescent="0.25">
      <c r="A368" s="6">
        <f t="shared" si="28"/>
        <v>1.8199999999999832</v>
      </c>
      <c r="B368" s="9">
        <f t="shared" si="29"/>
        <v>91</v>
      </c>
      <c r="C368" s="9">
        <v>0</v>
      </c>
      <c r="D368" s="1" t="str">
        <f t="shared" si="30"/>
        <v>1011011</v>
      </c>
      <c r="E368" s="7" t="s">
        <v>15</v>
      </c>
      <c r="F368" s="1" t="str">
        <f t="shared" si="27"/>
        <v>5B</v>
      </c>
      <c r="G368" s="1" t="str">
        <f t="shared" si="27"/>
        <v>0</v>
      </c>
    </row>
    <row r="369" spans="1:7" x14ac:dyDescent="0.25">
      <c r="A369" s="6">
        <f t="shared" si="28"/>
        <v>1.8249999999999831</v>
      </c>
      <c r="B369" s="9">
        <f t="shared" si="29"/>
        <v>91</v>
      </c>
      <c r="C369" s="9">
        <v>1</v>
      </c>
      <c r="D369" s="1" t="str">
        <f t="shared" si="30"/>
        <v>1011011</v>
      </c>
      <c r="E369" s="8" t="s">
        <v>16</v>
      </c>
      <c r="F369" s="1" t="str">
        <f t="shared" si="27"/>
        <v>5B</v>
      </c>
      <c r="G369" s="1" t="str">
        <f t="shared" si="27"/>
        <v>1</v>
      </c>
    </row>
    <row r="370" spans="1:7" x14ac:dyDescent="0.25">
      <c r="A370" s="6">
        <f t="shared" si="28"/>
        <v>1.829999999999983</v>
      </c>
      <c r="B370" s="9">
        <f t="shared" si="29"/>
        <v>91</v>
      </c>
      <c r="C370" s="9">
        <v>2</v>
      </c>
      <c r="D370" s="1" t="str">
        <f t="shared" si="30"/>
        <v>1011011</v>
      </c>
      <c r="E370" s="1">
        <v>10</v>
      </c>
      <c r="F370" s="1" t="str">
        <f t="shared" si="27"/>
        <v>5B</v>
      </c>
      <c r="G370" s="1" t="str">
        <f t="shared" si="27"/>
        <v>2</v>
      </c>
    </row>
    <row r="371" spans="1:7" x14ac:dyDescent="0.25">
      <c r="A371" s="6">
        <f t="shared" si="28"/>
        <v>1.8349999999999829</v>
      </c>
      <c r="B371" s="9">
        <f t="shared" si="29"/>
        <v>91</v>
      </c>
      <c r="C371" s="9">
        <v>3</v>
      </c>
      <c r="D371" s="1" t="str">
        <f t="shared" si="30"/>
        <v>1011011</v>
      </c>
      <c r="E371" s="1">
        <v>11</v>
      </c>
      <c r="F371" s="1" t="str">
        <f t="shared" si="27"/>
        <v>5B</v>
      </c>
      <c r="G371" s="1" t="str">
        <f t="shared" si="27"/>
        <v>3</v>
      </c>
    </row>
    <row r="372" spans="1:7" x14ac:dyDescent="0.25">
      <c r="A372" s="6">
        <f t="shared" si="28"/>
        <v>1.8399999999999828</v>
      </c>
      <c r="B372" s="9">
        <f t="shared" si="29"/>
        <v>92</v>
      </c>
      <c r="C372" s="9">
        <v>0</v>
      </c>
      <c r="D372" s="1" t="str">
        <f t="shared" si="30"/>
        <v>1011100</v>
      </c>
      <c r="E372" s="7" t="s">
        <v>15</v>
      </c>
      <c r="F372" s="1" t="str">
        <f t="shared" si="27"/>
        <v>5C</v>
      </c>
      <c r="G372" s="1" t="str">
        <f t="shared" si="27"/>
        <v>0</v>
      </c>
    </row>
    <row r="373" spans="1:7" x14ac:dyDescent="0.25">
      <c r="A373" s="6">
        <f t="shared" si="28"/>
        <v>1.8449999999999827</v>
      </c>
      <c r="B373" s="9">
        <f t="shared" si="29"/>
        <v>92</v>
      </c>
      <c r="C373" s="9">
        <v>1</v>
      </c>
      <c r="D373" s="1" t="str">
        <f t="shared" si="30"/>
        <v>1011100</v>
      </c>
      <c r="E373" s="8" t="s">
        <v>16</v>
      </c>
      <c r="F373" s="1" t="str">
        <f t="shared" si="27"/>
        <v>5C</v>
      </c>
      <c r="G373" s="1" t="str">
        <f t="shared" si="27"/>
        <v>1</v>
      </c>
    </row>
    <row r="374" spans="1:7" x14ac:dyDescent="0.25">
      <c r="A374" s="6">
        <f t="shared" si="28"/>
        <v>1.8499999999999825</v>
      </c>
      <c r="B374" s="9">
        <f t="shared" si="29"/>
        <v>92</v>
      </c>
      <c r="C374" s="9">
        <v>2</v>
      </c>
      <c r="D374" s="1" t="str">
        <f t="shared" si="30"/>
        <v>1011100</v>
      </c>
      <c r="E374" s="1">
        <v>10</v>
      </c>
      <c r="F374" s="1" t="str">
        <f t="shared" si="27"/>
        <v>5C</v>
      </c>
      <c r="G374" s="1" t="str">
        <f t="shared" si="27"/>
        <v>2</v>
      </c>
    </row>
    <row r="375" spans="1:7" x14ac:dyDescent="0.25">
      <c r="A375" s="6">
        <f t="shared" si="28"/>
        <v>1.8549999999999824</v>
      </c>
      <c r="B375" s="9">
        <f t="shared" si="29"/>
        <v>92</v>
      </c>
      <c r="C375" s="9">
        <v>3</v>
      </c>
      <c r="D375" s="1" t="str">
        <f t="shared" si="30"/>
        <v>1011100</v>
      </c>
      <c r="E375" s="1">
        <v>11</v>
      </c>
      <c r="F375" s="1" t="str">
        <f t="shared" si="27"/>
        <v>5C</v>
      </c>
      <c r="G375" s="1" t="str">
        <f t="shared" si="27"/>
        <v>3</v>
      </c>
    </row>
    <row r="376" spans="1:7" x14ac:dyDescent="0.25">
      <c r="A376" s="6">
        <f t="shared" si="28"/>
        <v>1.8599999999999823</v>
      </c>
      <c r="B376" s="9">
        <f t="shared" si="29"/>
        <v>93</v>
      </c>
      <c r="C376" s="9">
        <v>0</v>
      </c>
      <c r="D376" s="1" t="str">
        <f t="shared" si="30"/>
        <v>1011101</v>
      </c>
      <c r="E376" s="7" t="s">
        <v>15</v>
      </c>
      <c r="F376" s="1" t="str">
        <f t="shared" si="27"/>
        <v>5D</v>
      </c>
      <c r="G376" s="1" t="str">
        <f t="shared" si="27"/>
        <v>0</v>
      </c>
    </row>
    <row r="377" spans="1:7" x14ac:dyDescent="0.25">
      <c r="A377" s="6">
        <f t="shared" si="28"/>
        <v>1.8649999999999822</v>
      </c>
      <c r="B377" s="9">
        <f t="shared" si="29"/>
        <v>93</v>
      </c>
      <c r="C377" s="9">
        <v>1</v>
      </c>
      <c r="D377" s="1" t="str">
        <f t="shared" si="30"/>
        <v>1011101</v>
      </c>
      <c r="E377" s="8" t="s">
        <v>16</v>
      </c>
      <c r="F377" s="1" t="str">
        <f t="shared" si="27"/>
        <v>5D</v>
      </c>
      <c r="G377" s="1" t="str">
        <f t="shared" si="27"/>
        <v>1</v>
      </c>
    </row>
    <row r="378" spans="1:7" x14ac:dyDescent="0.25">
      <c r="A378" s="6">
        <f t="shared" si="28"/>
        <v>1.8699999999999821</v>
      </c>
      <c r="B378" s="9">
        <f t="shared" si="29"/>
        <v>93</v>
      </c>
      <c r="C378" s="9">
        <v>2</v>
      </c>
      <c r="D378" s="1" t="str">
        <f t="shared" si="30"/>
        <v>1011101</v>
      </c>
      <c r="E378" s="1">
        <v>10</v>
      </c>
      <c r="F378" s="1" t="str">
        <f t="shared" si="27"/>
        <v>5D</v>
      </c>
      <c r="G378" s="1" t="str">
        <f t="shared" si="27"/>
        <v>2</v>
      </c>
    </row>
    <row r="379" spans="1:7" x14ac:dyDescent="0.25">
      <c r="A379" s="6">
        <f t="shared" si="28"/>
        <v>1.874999999999982</v>
      </c>
      <c r="B379" s="9">
        <f t="shared" si="29"/>
        <v>93</v>
      </c>
      <c r="C379" s="9">
        <v>3</v>
      </c>
      <c r="D379" s="1" t="str">
        <f t="shared" si="30"/>
        <v>1011101</v>
      </c>
      <c r="E379" s="1">
        <v>11</v>
      </c>
      <c r="F379" s="1" t="str">
        <f t="shared" si="27"/>
        <v>5D</v>
      </c>
      <c r="G379" s="1" t="str">
        <f t="shared" si="27"/>
        <v>3</v>
      </c>
    </row>
    <row r="380" spans="1:7" x14ac:dyDescent="0.25">
      <c r="A380" s="6">
        <f t="shared" si="28"/>
        <v>1.8799999999999819</v>
      </c>
      <c r="B380" s="9">
        <f t="shared" si="29"/>
        <v>94</v>
      </c>
      <c r="C380" s="9">
        <v>0</v>
      </c>
      <c r="D380" s="1" t="str">
        <f t="shared" si="30"/>
        <v>1011110</v>
      </c>
      <c r="E380" s="7" t="s">
        <v>15</v>
      </c>
      <c r="F380" s="1" t="str">
        <f t="shared" si="27"/>
        <v>5E</v>
      </c>
      <c r="G380" s="1" t="str">
        <f t="shared" si="27"/>
        <v>0</v>
      </c>
    </row>
    <row r="381" spans="1:7" x14ac:dyDescent="0.25">
      <c r="A381" s="6">
        <f t="shared" si="28"/>
        <v>1.8849999999999818</v>
      </c>
      <c r="B381" s="9">
        <f t="shared" si="29"/>
        <v>94</v>
      </c>
      <c r="C381" s="9">
        <v>1</v>
      </c>
      <c r="D381" s="1" t="str">
        <f t="shared" si="30"/>
        <v>1011110</v>
      </c>
      <c r="E381" s="8" t="s">
        <v>16</v>
      </c>
      <c r="F381" s="1" t="str">
        <f t="shared" si="27"/>
        <v>5E</v>
      </c>
      <c r="G381" s="1" t="str">
        <f t="shared" si="27"/>
        <v>1</v>
      </c>
    </row>
    <row r="382" spans="1:7" x14ac:dyDescent="0.25">
      <c r="A382" s="6">
        <f t="shared" si="28"/>
        <v>1.8899999999999817</v>
      </c>
      <c r="B382" s="9">
        <f t="shared" si="29"/>
        <v>94</v>
      </c>
      <c r="C382" s="9">
        <v>2</v>
      </c>
      <c r="D382" s="1" t="str">
        <f t="shared" si="30"/>
        <v>1011110</v>
      </c>
      <c r="E382" s="1">
        <v>10</v>
      </c>
      <c r="F382" s="1" t="str">
        <f t="shared" si="27"/>
        <v>5E</v>
      </c>
      <c r="G382" s="1" t="str">
        <f t="shared" si="27"/>
        <v>2</v>
      </c>
    </row>
    <row r="383" spans="1:7" x14ac:dyDescent="0.25">
      <c r="A383" s="6">
        <f t="shared" si="28"/>
        <v>1.8949999999999816</v>
      </c>
      <c r="B383" s="9">
        <f t="shared" si="29"/>
        <v>94</v>
      </c>
      <c r="C383" s="9">
        <v>3</v>
      </c>
      <c r="D383" s="1" t="str">
        <f t="shared" si="30"/>
        <v>1011110</v>
      </c>
      <c r="E383" s="1">
        <v>11</v>
      </c>
      <c r="F383" s="1" t="str">
        <f t="shared" si="27"/>
        <v>5E</v>
      </c>
      <c r="G383" s="1" t="str">
        <f t="shared" si="27"/>
        <v>3</v>
      </c>
    </row>
    <row r="384" spans="1:7" x14ac:dyDescent="0.25">
      <c r="A384" s="6">
        <f t="shared" si="28"/>
        <v>1.8999999999999815</v>
      </c>
      <c r="B384" s="9">
        <f t="shared" si="29"/>
        <v>95</v>
      </c>
      <c r="C384" s="9">
        <v>0</v>
      </c>
      <c r="D384" s="1" t="str">
        <f t="shared" si="30"/>
        <v>1011111</v>
      </c>
      <c r="E384" s="7" t="s">
        <v>15</v>
      </c>
      <c r="F384" s="1" t="str">
        <f t="shared" si="27"/>
        <v>5F</v>
      </c>
      <c r="G384" s="1" t="str">
        <f t="shared" si="27"/>
        <v>0</v>
      </c>
    </row>
    <row r="385" spans="1:7" x14ac:dyDescent="0.25">
      <c r="A385" s="6">
        <f t="shared" si="28"/>
        <v>1.9049999999999814</v>
      </c>
      <c r="B385" s="9">
        <f t="shared" si="29"/>
        <v>95</v>
      </c>
      <c r="C385" s="9">
        <v>1</v>
      </c>
      <c r="D385" s="1" t="str">
        <f t="shared" si="30"/>
        <v>1011111</v>
      </c>
      <c r="E385" s="8" t="s">
        <v>16</v>
      </c>
      <c r="F385" s="1" t="str">
        <f t="shared" si="27"/>
        <v>5F</v>
      </c>
      <c r="G385" s="1" t="str">
        <f t="shared" si="27"/>
        <v>1</v>
      </c>
    </row>
    <row r="386" spans="1:7" x14ac:dyDescent="0.25">
      <c r="A386" s="6">
        <f t="shared" si="28"/>
        <v>1.9099999999999813</v>
      </c>
      <c r="B386" s="9">
        <f t="shared" si="29"/>
        <v>95</v>
      </c>
      <c r="C386" s="9">
        <v>2</v>
      </c>
      <c r="D386" s="1" t="str">
        <f t="shared" si="30"/>
        <v>1011111</v>
      </c>
      <c r="E386" s="1">
        <v>10</v>
      </c>
      <c r="F386" s="1" t="str">
        <f t="shared" si="27"/>
        <v>5F</v>
      </c>
      <c r="G386" s="1" t="str">
        <f t="shared" si="27"/>
        <v>2</v>
      </c>
    </row>
    <row r="387" spans="1:7" x14ac:dyDescent="0.25">
      <c r="A387" s="6">
        <f t="shared" si="28"/>
        <v>1.9149999999999812</v>
      </c>
      <c r="B387" s="9">
        <f t="shared" si="29"/>
        <v>95</v>
      </c>
      <c r="C387" s="9">
        <v>3</v>
      </c>
      <c r="D387" s="1" t="str">
        <f t="shared" si="30"/>
        <v>1011111</v>
      </c>
      <c r="E387" s="1">
        <v>11</v>
      </c>
      <c r="F387" s="1" t="str">
        <f t="shared" si="27"/>
        <v>5F</v>
      </c>
      <c r="G387" s="1" t="str">
        <f t="shared" si="27"/>
        <v>3</v>
      </c>
    </row>
    <row r="388" spans="1:7" x14ac:dyDescent="0.25">
      <c r="A388" s="6">
        <f t="shared" si="28"/>
        <v>1.9199999999999811</v>
      </c>
      <c r="B388" s="9">
        <f t="shared" si="29"/>
        <v>96</v>
      </c>
      <c r="C388" s="9">
        <v>0</v>
      </c>
      <c r="D388" s="1" t="str">
        <f t="shared" si="30"/>
        <v>1100000</v>
      </c>
      <c r="E388" s="7" t="s">
        <v>15</v>
      </c>
      <c r="F388" s="1" t="str">
        <f t="shared" si="27"/>
        <v>60</v>
      </c>
      <c r="G388" s="1" t="str">
        <f t="shared" si="27"/>
        <v>0</v>
      </c>
    </row>
    <row r="389" spans="1:7" x14ac:dyDescent="0.25">
      <c r="A389" s="6">
        <f t="shared" si="28"/>
        <v>1.9249999999999809</v>
      </c>
      <c r="B389" s="9">
        <f t="shared" si="29"/>
        <v>96</v>
      </c>
      <c r="C389" s="9">
        <v>1</v>
      </c>
      <c r="D389" s="1" t="str">
        <f t="shared" si="30"/>
        <v>1100000</v>
      </c>
      <c r="E389" s="8" t="s">
        <v>16</v>
      </c>
      <c r="F389" s="1" t="str">
        <f t="shared" ref="F389:G452" si="31">BIN2HEX(D389)</f>
        <v>60</v>
      </c>
      <c r="G389" s="1" t="str">
        <f t="shared" si="31"/>
        <v>1</v>
      </c>
    </row>
    <row r="390" spans="1:7" x14ac:dyDescent="0.25">
      <c r="A390" s="6">
        <f t="shared" ref="A390:A453" si="32">A389+0.005</f>
        <v>1.9299999999999808</v>
      </c>
      <c r="B390" s="9">
        <f t="shared" si="29"/>
        <v>96</v>
      </c>
      <c r="C390" s="9">
        <v>2</v>
      </c>
      <c r="D390" s="1" t="str">
        <f t="shared" si="30"/>
        <v>1100000</v>
      </c>
      <c r="E390" s="1">
        <v>10</v>
      </c>
      <c r="F390" s="1" t="str">
        <f t="shared" si="31"/>
        <v>60</v>
      </c>
      <c r="G390" s="1" t="str">
        <f t="shared" si="31"/>
        <v>2</v>
      </c>
    </row>
    <row r="391" spans="1:7" x14ac:dyDescent="0.25">
      <c r="A391" s="6">
        <f t="shared" si="32"/>
        <v>1.9349999999999807</v>
      </c>
      <c r="B391" s="9">
        <f t="shared" si="29"/>
        <v>96</v>
      </c>
      <c r="C391" s="9">
        <v>3</v>
      </c>
      <c r="D391" s="1" t="str">
        <f t="shared" si="30"/>
        <v>1100000</v>
      </c>
      <c r="E391" s="1">
        <v>11</v>
      </c>
      <c r="F391" s="1" t="str">
        <f t="shared" si="31"/>
        <v>60</v>
      </c>
      <c r="G391" s="1" t="str">
        <f t="shared" si="31"/>
        <v>3</v>
      </c>
    </row>
    <row r="392" spans="1:7" x14ac:dyDescent="0.25">
      <c r="A392" s="6">
        <f t="shared" si="32"/>
        <v>1.9399999999999806</v>
      </c>
      <c r="B392" s="9">
        <f t="shared" si="29"/>
        <v>97</v>
      </c>
      <c r="C392" s="9">
        <v>0</v>
      </c>
      <c r="D392" s="1" t="str">
        <f t="shared" si="30"/>
        <v>1100001</v>
      </c>
      <c r="E392" s="7" t="s">
        <v>15</v>
      </c>
      <c r="F392" s="1" t="str">
        <f t="shared" si="31"/>
        <v>61</v>
      </c>
      <c r="G392" s="1" t="str">
        <f t="shared" si="31"/>
        <v>0</v>
      </c>
    </row>
    <row r="393" spans="1:7" x14ac:dyDescent="0.25">
      <c r="A393" s="6">
        <f t="shared" si="32"/>
        <v>1.9449999999999805</v>
      </c>
      <c r="B393" s="9">
        <f t="shared" ref="B393:B456" si="33">B389+1</f>
        <v>97</v>
      </c>
      <c r="C393" s="9">
        <v>1</v>
      </c>
      <c r="D393" s="1" t="str">
        <f t="shared" si="30"/>
        <v>1100001</v>
      </c>
      <c r="E393" s="8" t="s">
        <v>16</v>
      </c>
      <c r="F393" s="1" t="str">
        <f t="shared" si="31"/>
        <v>61</v>
      </c>
      <c r="G393" s="1" t="str">
        <f t="shared" si="31"/>
        <v>1</v>
      </c>
    </row>
    <row r="394" spans="1:7" x14ac:dyDescent="0.25">
      <c r="A394" s="6">
        <f t="shared" si="32"/>
        <v>1.9499999999999804</v>
      </c>
      <c r="B394" s="9">
        <f t="shared" si="33"/>
        <v>97</v>
      </c>
      <c r="C394" s="9">
        <v>2</v>
      </c>
      <c r="D394" s="1" t="str">
        <f t="shared" si="30"/>
        <v>1100001</v>
      </c>
      <c r="E394" s="1">
        <v>10</v>
      </c>
      <c r="F394" s="1" t="str">
        <f t="shared" si="31"/>
        <v>61</v>
      </c>
      <c r="G394" s="1" t="str">
        <f t="shared" si="31"/>
        <v>2</v>
      </c>
    </row>
    <row r="395" spans="1:7" x14ac:dyDescent="0.25">
      <c r="A395" s="6">
        <f t="shared" si="32"/>
        <v>1.9549999999999803</v>
      </c>
      <c r="B395" s="9">
        <f t="shared" si="33"/>
        <v>97</v>
      </c>
      <c r="C395" s="9">
        <v>3</v>
      </c>
      <c r="D395" s="1" t="str">
        <f t="shared" si="30"/>
        <v>1100001</v>
      </c>
      <c r="E395" s="1">
        <v>11</v>
      </c>
      <c r="F395" s="1" t="str">
        <f t="shared" si="31"/>
        <v>61</v>
      </c>
      <c r="G395" s="1" t="str">
        <f t="shared" si="31"/>
        <v>3</v>
      </c>
    </row>
    <row r="396" spans="1:7" x14ac:dyDescent="0.25">
      <c r="A396" s="6">
        <f t="shared" si="32"/>
        <v>1.9599999999999802</v>
      </c>
      <c r="B396" s="9">
        <f t="shared" si="33"/>
        <v>98</v>
      </c>
      <c r="C396" s="9">
        <v>0</v>
      </c>
      <c r="D396" s="1" t="str">
        <f t="shared" si="30"/>
        <v>1100010</v>
      </c>
      <c r="E396" s="7" t="s">
        <v>15</v>
      </c>
      <c r="F396" s="1" t="str">
        <f t="shared" si="31"/>
        <v>62</v>
      </c>
      <c r="G396" s="1" t="str">
        <f t="shared" si="31"/>
        <v>0</v>
      </c>
    </row>
    <row r="397" spans="1:7" x14ac:dyDescent="0.25">
      <c r="A397" s="6">
        <f t="shared" si="32"/>
        <v>1.9649999999999801</v>
      </c>
      <c r="B397" s="9">
        <f t="shared" si="33"/>
        <v>98</v>
      </c>
      <c r="C397" s="9">
        <v>1</v>
      </c>
      <c r="D397" s="1" t="str">
        <f t="shared" si="30"/>
        <v>1100010</v>
      </c>
      <c r="E397" s="8" t="s">
        <v>16</v>
      </c>
      <c r="F397" s="1" t="str">
        <f t="shared" si="31"/>
        <v>62</v>
      </c>
      <c r="G397" s="1" t="str">
        <f t="shared" si="31"/>
        <v>1</v>
      </c>
    </row>
    <row r="398" spans="1:7" x14ac:dyDescent="0.25">
      <c r="A398" s="6">
        <f t="shared" si="32"/>
        <v>1.96999999999998</v>
      </c>
      <c r="B398" s="9">
        <f t="shared" si="33"/>
        <v>98</v>
      </c>
      <c r="C398" s="9">
        <v>2</v>
      </c>
      <c r="D398" s="1" t="str">
        <f t="shared" si="30"/>
        <v>1100010</v>
      </c>
      <c r="E398" s="1">
        <v>10</v>
      </c>
      <c r="F398" s="1" t="str">
        <f t="shared" si="31"/>
        <v>62</v>
      </c>
      <c r="G398" s="1" t="str">
        <f t="shared" si="31"/>
        <v>2</v>
      </c>
    </row>
    <row r="399" spans="1:7" x14ac:dyDescent="0.25">
      <c r="A399" s="6">
        <f t="shared" si="32"/>
        <v>1.9749999999999799</v>
      </c>
      <c r="B399" s="9">
        <f t="shared" si="33"/>
        <v>98</v>
      </c>
      <c r="C399" s="9">
        <v>3</v>
      </c>
      <c r="D399" s="1" t="str">
        <f t="shared" si="30"/>
        <v>1100010</v>
      </c>
      <c r="E399" s="1">
        <v>11</v>
      </c>
      <c r="F399" s="1" t="str">
        <f t="shared" si="31"/>
        <v>62</v>
      </c>
      <c r="G399" s="1" t="str">
        <f t="shared" si="31"/>
        <v>3</v>
      </c>
    </row>
    <row r="400" spans="1:7" x14ac:dyDescent="0.25">
      <c r="A400" s="6">
        <f t="shared" si="32"/>
        <v>1.9799999999999798</v>
      </c>
      <c r="B400" s="9">
        <f t="shared" si="33"/>
        <v>99</v>
      </c>
      <c r="C400" s="9">
        <v>0</v>
      </c>
      <c r="D400" s="1" t="str">
        <f t="shared" si="30"/>
        <v>1100011</v>
      </c>
      <c r="E400" s="7" t="s">
        <v>15</v>
      </c>
      <c r="F400" s="1" t="str">
        <f t="shared" si="31"/>
        <v>63</v>
      </c>
      <c r="G400" s="1" t="str">
        <f t="shared" si="31"/>
        <v>0</v>
      </c>
    </row>
    <row r="401" spans="1:7" x14ac:dyDescent="0.25">
      <c r="A401" s="6">
        <f t="shared" si="32"/>
        <v>1.9849999999999797</v>
      </c>
      <c r="B401" s="9">
        <f t="shared" si="33"/>
        <v>99</v>
      </c>
      <c r="C401" s="9">
        <v>1</v>
      </c>
      <c r="D401" s="1" t="str">
        <f t="shared" si="30"/>
        <v>1100011</v>
      </c>
      <c r="E401" s="8" t="s">
        <v>16</v>
      </c>
      <c r="F401" s="1" t="str">
        <f t="shared" si="31"/>
        <v>63</v>
      </c>
      <c r="G401" s="1" t="str">
        <f t="shared" si="31"/>
        <v>1</v>
      </c>
    </row>
    <row r="402" spans="1:7" x14ac:dyDescent="0.25">
      <c r="A402" s="6">
        <f t="shared" si="32"/>
        <v>1.9899999999999796</v>
      </c>
      <c r="B402" s="9">
        <f t="shared" si="33"/>
        <v>99</v>
      </c>
      <c r="C402" s="9">
        <v>2</v>
      </c>
      <c r="D402" s="1" t="str">
        <f t="shared" si="30"/>
        <v>1100011</v>
      </c>
      <c r="E402" s="1">
        <v>10</v>
      </c>
      <c r="F402" s="1" t="str">
        <f t="shared" si="31"/>
        <v>63</v>
      </c>
      <c r="G402" s="1" t="str">
        <f t="shared" si="31"/>
        <v>2</v>
      </c>
    </row>
    <row r="403" spans="1:7" x14ac:dyDescent="0.25">
      <c r="A403" s="6">
        <f t="shared" si="32"/>
        <v>1.9949999999999795</v>
      </c>
      <c r="B403" s="9">
        <f t="shared" si="33"/>
        <v>99</v>
      </c>
      <c r="C403" s="9">
        <v>3</v>
      </c>
      <c r="D403" s="1" t="str">
        <f t="shared" si="30"/>
        <v>1100011</v>
      </c>
      <c r="E403" s="1">
        <v>11</v>
      </c>
      <c r="F403" s="1" t="str">
        <f t="shared" si="31"/>
        <v>63</v>
      </c>
      <c r="G403" s="1" t="str">
        <f t="shared" si="31"/>
        <v>3</v>
      </c>
    </row>
    <row r="404" spans="1:7" x14ac:dyDescent="0.25">
      <c r="A404" s="6">
        <f t="shared" si="32"/>
        <v>1.9999999999999793</v>
      </c>
      <c r="B404" s="9">
        <f t="shared" si="33"/>
        <v>100</v>
      </c>
      <c r="C404" s="9">
        <v>0</v>
      </c>
      <c r="D404" s="1" t="str">
        <f t="shared" si="30"/>
        <v>1100100</v>
      </c>
      <c r="E404" s="7" t="s">
        <v>15</v>
      </c>
      <c r="F404" s="1" t="str">
        <f t="shared" si="31"/>
        <v>64</v>
      </c>
      <c r="G404" s="1" t="str">
        <f t="shared" si="31"/>
        <v>0</v>
      </c>
    </row>
    <row r="405" spans="1:7" x14ac:dyDescent="0.25">
      <c r="A405" s="6">
        <f t="shared" si="32"/>
        <v>2.0049999999999795</v>
      </c>
      <c r="B405" s="9">
        <f t="shared" si="33"/>
        <v>100</v>
      </c>
      <c r="C405" s="9">
        <v>1</v>
      </c>
      <c r="D405" s="1" t="str">
        <f t="shared" si="30"/>
        <v>1100100</v>
      </c>
      <c r="E405" s="8" t="s">
        <v>16</v>
      </c>
      <c r="F405" s="1" t="str">
        <f t="shared" si="31"/>
        <v>64</v>
      </c>
      <c r="G405" s="1" t="str">
        <f t="shared" si="31"/>
        <v>1</v>
      </c>
    </row>
    <row r="406" spans="1:7" x14ac:dyDescent="0.25">
      <c r="A406" s="6">
        <f t="shared" si="32"/>
        <v>2.0099999999999794</v>
      </c>
      <c r="B406" s="9">
        <f t="shared" si="33"/>
        <v>100</v>
      </c>
      <c r="C406" s="9">
        <v>2</v>
      </c>
      <c r="D406" s="1" t="str">
        <f t="shared" si="30"/>
        <v>1100100</v>
      </c>
      <c r="E406" s="1">
        <v>10</v>
      </c>
      <c r="F406" s="1" t="str">
        <f t="shared" si="31"/>
        <v>64</v>
      </c>
      <c r="G406" s="1" t="str">
        <f t="shared" si="31"/>
        <v>2</v>
      </c>
    </row>
    <row r="407" spans="1:7" x14ac:dyDescent="0.25">
      <c r="A407" s="6">
        <f t="shared" si="32"/>
        <v>2.0149999999999793</v>
      </c>
      <c r="B407" s="9">
        <f t="shared" si="33"/>
        <v>100</v>
      </c>
      <c r="C407" s="9">
        <v>3</v>
      </c>
      <c r="D407" s="1" t="str">
        <f t="shared" si="30"/>
        <v>1100100</v>
      </c>
      <c r="E407" s="1">
        <v>11</v>
      </c>
      <c r="F407" s="1" t="str">
        <f t="shared" si="31"/>
        <v>64</v>
      </c>
      <c r="G407" s="1" t="str">
        <f t="shared" si="31"/>
        <v>3</v>
      </c>
    </row>
    <row r="408" spans="1:7" x14ac:dyDescent="0.25">
      <c r="A408" s="6">
        <f t="shared" si="32"/>
        <v>2.0199999999999791</v>
      </c>
      <c r="B408" s="9">
        <f t="shared" si="33"/>
        <v>101</v>
      </c>
      <c r="C408" s="9">
        <v>0</v>
      </c>
      <c r="D408" s="1" t="str">
        <f t="shared" ref="D408:D471" si="34">DEC2BIN(B408)</f>
        <v>1100101</v>
      </c>
      <c r="E408" s="7" t="s">
        <v>15</v>
      </c>
      <c r="F408" s="1" t="str">
        <f t="shared" si="31"/>
        <v>65</v>
      </c>
      <c r="G408" s="1" t="str">
        <f t="shared" si="31"/>
        <v>0</v>
      </c>
    </row>
    <row r="409" spans="1:7" x14ac:dyDescent="0.25">
      <c r="A409" s="6">
        <f t="shared" si="32"/>
        <v>2.024999999999979</v>
      </c>
      <c r="B409" s="9">
        <f t="shared" si="33"/>
        <v>101</v>
      </c>
      <c r="C409" s="9">
        <v>1</v>
      </c>
      <c r="D409" s="1" t="str">
        <f t="shared" si="34"/>
        <v>1100101</v>
      </c>
      <c r="E409" s="8" t="s">
        <v>16</v>
      </c>
      <c r="F409" s="1" t="str">
        <f t="shared" si="31"/>
        <v>65</v>
      </c>
      <c r="G409" s="1" t="str">
        <f t="shared" si="31"/>
        <v>1</v>
      </c>
    </row>
    <row r="410" spans="1:7" x14ac:dyDescent="0.25">
      <c r="A410" s="6">
        <f t="shared" si="32"/>
        <v>2.0299999999999789</v>
      </c>
      <c r="B410" s="9">
        <f t="shared" si="33"/>
        <v>101</v>
      </c>
      <c r="C410" s="9">
        <v>2</v>
      </c>
      <c r="D410" s="1" t="str">
        <f t="shared" si="34"/>
        <v>1100101</v>
      </c>
      <c r="E410" s="1">
        <v>10</v>
      </c>
      <c r="F410" s="1" t="str">
        <f t="shared" si="31"/>
        <v>65</v>
      </c>
      <c r="G410" s="1" t="str">
        <f t="shared" si="31"/>
        <v>2</v>
      </c>
    </row>
    <row r="411" spans="1:7" x14ac:dyDescent="0.25">
      <c r="A411" s="6">
        <f t="shared" si="32"/>
        <v>2.0349999999999788</v>
      </c>
      <c r="B411" s="9">
        <f t="shared" si="33"/>
        <v>101</v>
      </c>
      <c r="C411" s="9">
        <v>3</v>
      </c>
      <c r="D411" s="1" t="str">
        <f t="shared" si="34"/>
        <v>1100101</v>
      </c>
      <c r="E411" s="1">
        <v>11</v>
      </c>
      <c r="F411" s="1" t="str">
        <f t="shared" si="31"/>
        <v>65</v>
      </c>
      <c r="G411" s="1" t="str">
        <f t="shared" si="31"/>
        <v>3</v>
      </c>
    </row>
    <row r="412" spans="1:7" x14ac:dyDescent="0.25">
      <c r="A412" s="6">
        <f t="shared" si="32"/>
        <v>2.0399999999999787</v>
      </c>
      <c r="B412" s="9">
        <f t="shared" si="33"/>
        <v>102</v>
      </c>
      <c r="C412" s="9">
        <v>0</v>
      </c>
      <c r="D412" s="1" t="str">
        <f t="shared" si="34"/>
        <v>1100110</v>
      </c>
      <c r="E412" s="7" t="s">
        <v>15</v>
      </c>
      <c r="F412" s="1" t="str">
        <f t="shared" si="31"/>
        <v>66</v>
      </c>
      <c r="G412" s="1" t="str">
        <f t="shared" si="31"/>
        <v>0</v>
      </c>
    </row>
    <row r="413" spans="1:7" x14ac:dyDescent="0.25">
      <c r="A413" s="6">
        <f t="shared" si="32"/>
        <v>2.0449999999999786</v>
      </c>
      <c r="B413" s="9">
        <f t="shared" si="33"/>
        <v>102</v>
      </c>
      <c r="C413" s="9">
        <v>1</v>
      </c>
      <c r="D413" s="1" t="str">
        <f t="shared" si="34"/>
        <v>1100110</v>
      </c>
      <c r="E413" s="8" t="s">
        <v>16</v>
      </c>
      <c r="F413" s="1" t="str">
        <f t="shared" si="31"/>
        <v>66</v>
      </c>
      <c r="G413" s="1" t="str">
        <f t="shared" si="31"/>
        <v>1</v>
      </c>
    </row>
    <row r="414" spans="1:7" x14ac:dyDescent="0.25">
      <c r="A414" s="6">
        <f t="shared" si="32"/>
        <v>2.0499999999999785</v>
      </c>
      <c r="B414" s="9">
        <f t="shared" si="33"/>
        <v>102</v>
      </c>
      <c r="C414" s="9">
        <v>2</v>
      </c>
      <c r="D414" s="1" t="str">
        <f t="shared" si="34"/>
        <v>1100110</v>
      </c>
      <c r="E414" s="1">
        <v>10</v>
      </c>
      <c r="F414" s="1" t="str">
        <f t="shared" si="31"/>
        <v>66</v>
      </c>
      <c r="G414" s="1" t="str">
        <f t="shared" si="31"/>
        <v>2</v>
      </c>
    </row>
    <row r="415" spans="1:7" x14ac:dyDescent="0.25">
      <c r="A415" s="6">
        <f t="shared" si="32"/>
        <v>2.0549999999999784</v>
      </c>
      <c r="B415" s="9">
        <f t="shared" si="33"/>
        <v>102</v>
      </c>
      <c r="C415" s="9">
        <v>3</v>
      </c>
      <c r="D415" s="1" t="str">
        <f t="shared" si="34"/>
        <v>1100110</v>
      </c>
      <c r="E415" s="1">
        <v>11</v>
      </c>
      <c r="F415" s="1" t="str">
        <f t="shared" si="31"/>
        <v>66</v>
      </c>
      <c r="G415" s="1" t="str">
        <f t="shared" si="31"/>
        <v>3</v>
      </c>
    </row>
    <row r="416" spans="1:7" x14ac:dyDescent="0.25">
      <c r="A416" s="6">
        <f t="shared" si="32"/>
        <v>2.0599999999999783</v>
      </c>
      <c r="B416" s="9">
        <f t="shared" si="33"/>
        <v>103</v>
      </c>
      <c r="C416" s="9">
        <v>0</v>
      </c>
      <c r="D416" s="1" t="str">
        <f t="shared" si="34"/>
        <v>1100111</v>
      </c>
      <c r="E416" s="7" t="s">
        <v>15</v>
      </c>
      <c r="F416" s="1" t="str">
        <f t="shared" si="31"/>
        <v>67</v>
      </c>
      <c r="G416" s="1" t="str">
        <f t="shared" si="31"/>
        <v>0</v>
      </c>
    </row>
    <row r="417" spans="1:7" x14ac:dyDescent="0.25">
      <c r="A417" s="6">
        <f t="shared" si="32"/>
        <v>2.0649999999999782</v>
      </c>
      <c r="B417" s="9">
        <f t="shared" si="33"/>
        <v>103</v>
      </c>
      <c r="C417" s="9">
        <v>1</v>
      </c>
      <c r="D417" s="1" t="str">
        <f t="shared" si="34"/>
        <v>1100111</v>
      </c>
      <c r="E417" s="8" t="s">
        <v>16</v>
      </c>
      <c r="F417" s="1" t="str">
        <f t="shared" si="31"/>
        <v>67</v>
      </c>
      <c r="G417" s="1" t="str">
        <f t="shared" si="31"/>
        <v>1</v>
      </c>
    </row>
    <row r="418" spans="1:7" x14ac:dyDescent="0.25">
      <c r="A418" s="6">
        <f t="shared" si="32"/>
        <v>2.0699999999999781</v>
      </c>
      <c r="B418" s="9">
        <f t="shared" si="33"/>
        <v>103</v>
      </c>
      <c r="C418" s="9">
        <v>2</v>
      </c>
      <c r="D418" s="1" t="str">
        <f t="shared" si="34"/>
        <v>1100111</v>
      </c>
      <c r="E418" s="1">
        <v>10</v>
      </c>
      <c r="F418" s="1" t="str">
        <f t="shared" si="31"/>
        <v>67</v>
      </c>
      <c r="G418" s="1" t="str">
        <f t="shared" si="31"/>
        <v>2</v>
      </c>
    </row>
    <row r="419" spans="1:7" x14ac:dyDescent="0.25">
      <c r="A419" s="6">
        <f t="shared" si="32"/>
        <v>2.074999999999978</v>
      </c>
      <c r="B419" s="9">
        <f t="shared" si="33"/>
        <v>103</v>
      </c>
      <c r="C419" s="9">
        <v>3</v>
      </c>
      <c r="D419" s="1" t="str">
        <f t="shared" si="34"/>
        <v>1100111</v>
      </c>
      <c r="E419" s="1">
        <v>11</v>
      </c>
      <c r="F419" s="1" t="str">
        <f t="shared" si="31"/>
        <v>67</v>
      </c>
      <c r="G419" s="1" t="str">
        <f t="shared" si="31"/>
        <v>3</v>
      </c>
    </row>
    <row r="420" spans="1:7" x14ac:dyDescent="0.25">
      <c r="A420" s="6">
        <f t="shared" si="32"/>
        <v>2.0799999999999779</v>
      </c>
      <c r="B420" s="9">
        <f t="shared" si="33"/>
        <v>104</v>
      </c>
      <c r="C420" s="9">
        <v>0</v>
      </c>
      <c r="D420" s="1" t="str">
        <f t="shared" si="34"/>
        <v>1101000</v>
      </c>
      <c r="E420" s="7" t="s">
        <v>15</v>
      </c>
      <c r="F420" s="1" t="str">
        <f t="shared" si="31"/>
        <v>68</v>
      </c>
      <c r="G420" s="1" t="str">
        <f t="shared" si="31"/>
        <v>0</v>
      </c>
    </row>
    <row r="421" spans="1:7" x14ac:dyDescent="0.25">
      <c r="A421" s="6">
        <f t="shared" si="32"/>
        <v>2.0849999999999778</v>
      </c>
      <c r="B421" s="9">
        <f t="shared" si="33"/>
        <v>104</v>
      </c>
      <c r="C421" s="9">
        <v>1</v>
      </c>
      <c r="D421" s="1" t="str">
        <f t="shared" si="34"/>
        <v>1101000</v>
      </c>
      <c r="E421" s="8" t="s">
        <v>16</v>
      </c>
      <c r="F421" s="1" t="str">
        <f t="shared" si="31"/>
        <v>68</v>
      </c>
      <c r="G421" s="1" t="str">
        <f t="shared" si="31"/>
        <v>1</v>
      </c>
    </row>
    <row r="422" spans="1:7" x14ac:dyDescent="0.25">
      <c r="A422" s="6">
        <f t="shared" si="32"/>
        <v>2.0899999999999777</v>
      </c>
      <c r="B422" s="9">
        <f t="shared" si="33"/>
        <v>104</v>
      </c>
      <c r="C422" s="9">
        <v>2</v>
      </c>
      <c r="D422" s="1" t="str">
        <f t="shared" si="34"/>
        <v>1101000</v>
      </c>
      <c r="E422" s="1">
        <v>10</v>
      </c>
      <c r="F422" s="1" t="str">
        <f t="shared" si="31"/>
        <v>68</v>
      </c>
      <c r="G422" s="1" t="str">
        <f t="shared" si="31"/>
        <v>2</v>
      </c>
    </row>
    <row r="423" spans="1:7" x14ac:dyDescent="0.25">
      <c r="A423" s="6">
        <f t="shared" si="32"/>
        <v>2.0949999999999775</v>
      </c>
      <c r="B423" s="9">
        <f t="shared" si="33"/>
        <v>104</v>
      </c>
      <c r="C423" s="9">
        <v>3</v>
      </c>
      <c r="D423" s="1" t="str">
        <f t="shared" si="34"/>
        <v>1101000</v>
      </c>
      <c r="E423" s="1">
        <v>11</v>
      </c>
      <c r="F423" s="1" t="str">
        <f t="shared" si="31"/>
        <v>68</v>
      </c>
      <c r="G423" s="1" t="str">
        <f t="shared" si="31"/>
        <v>3</v>
      </c>
    </row>
    <row r="424" spans="1:7" x14ac:dyDescent="0.25">
      <c r="A424" s="6">
        <f t="shared" si="32"/>
        <v>2.0999999999999774</v>
      </c>
      <c r="B424" s="9">
        <f t="shared" si="33"/>
        <v>105</v>
      </c>
      <c r="C424" s="9">
        <v>0</v>
      </c>
      <c r="D424" s="1" t="str">
        <f t="shared" si="34"/>
        <v>1101001</v>
      </c>
      <c r="E424" s="7" t="s">
        <v>15</v>
      </c>
      <c r="F424" s="1" t="str">
        <f t="shared" si="31"/>
        <v>69</v>
      </c>
      <c r="G424" s="1" t="str">
        <f t="shared" si="31"/>
        <v>0</v>
      </c>
    </row>
    <row r="425" spans="1:7" x14ac:dyDescent="0.25">
      <c r="A425" s="6">
        <f t="shared" si="32"/>
        <v>2.1049999999999773</v>
      </c>
      <c r="B425" s="9">
        <f t="shared" si="33"/>
        <v>105</v>
      </c>
      <c r="C425" s="9">
        <v>1</v>
      </c>
      <c r="D425" s="1" t="str">
        <f t="shared" si="34"/>
        <v>1101001</v>
      </c>
      <c r="E425" s="8" t="s">
        <v>16</v>
      </c>
      <c r="F425" s="1" t="str">
        <f t="shared" si="31"/>
        <v>69</v>
      </c>
      <c r="G425" s="1" t="str">
        <f t="shared" si="31"/>
        <v>1</v>
      </c>
    </row>
    <row r="426" spans="1:7" x14ac:dyDescent="0.25">
      <c r="A426" s="6">
        <f t="shared" si="32"/>
        <v>2.1099999999999772</v>
      </c>
      <c r="B426" s="9">
        <f t="shared" si="33"/>
        <v>105</v>
      </c>
      <c r="C426" s="9">
        <v>2</v>
      </c>
      <c r="D426" s="1" t="str">
        <f t="shared" si="34"/>
        <v>1101001</v>
      </c>
      <c r="E426" s="1">
        <v>10</v>
      </c>
      <c r="F426" s="1" t="str">
        <f t="shared" si="31"/>
        <v>69</v>
      </c>
      <c r="G426" s="1" t="str">
        <f t="shared" si="31"/>
        <v>2</v>
      </c>
    </row>
    <row r="427" spans="1:7" x14ac:dyDescent="0.25">
      <c r="A427" s="6">
        <f t="shared" si="32"/>
        <v>2.1149999999999771</v>
      </c>
      <c r="B427" s="9">
        <f t="shared" si="33"/>
        <v>105</v>
      </c>
      <c r="C427" s="9">
        <v>3</v>
      </c>
      <c r="D427" s="1" t="str">
        <f t="shared" si="34"/>
        <v>1101001</v>
      </c>
      <c r="E427" s="1">
        <v>11</v>
      </c>
      <c r="F427" s="1" t="str">
        <f t="shared" si="31"/>
        <v>69</v>
      </c>
      <c r="G427" s="1" t="str">
        <f t="shared" si="31"/>
        <v>3</v>
      </c>
    </row>
    <row r="428" spans="1:7" x14ac:dyDescent="0.25">
      <c r="A428" s="6">
        <f t="shared" si="32"/>
        <v>2.119999999999977</v>
      </c>
      <c r="B428" s="9">
        <f t="shared" si="33"/>
        <v>106</v>
      </c>
      <c r="C428" s="9">
        <v>0</v>
      </c>
      <c r="D428" s="1" t="str">
        <f t="shared" si="34"/>
        <v>1101010</v>
      </c>
      <c r="E428" s="7" t="s">
        <v>15</v>
      </c>
      <c r="F428" s="1" t="str">
        <f t="shared" si="31"/>
        <v>6A</v>
      </c>
      <c r="G428" s="1" t="str">
        <f t="shared" si="31"/>
        <v>0</v>
      </c>
    </row>
    <row r="429" spans="1:7" x14ac:dyDescent="0.25">
      <c r="A429" s="6">
        <f t="shared" si="32"/>
        <v>2.1249999999999769</v>
      </c>
      <c r="B429" s="9">
        <f t="shared" si="33"/>
        <v>106</v>
      </c>
      <c r="C429" s="9">
        <v>1</v>
      </c>
      <c r="D429" s="1" t="str">
        <f t="shared" si="34"/>
        <v>1101010</v>
      </c>
      <c r="E429" s="8" t="s">
        <v>16</v>
      </c>
      <c r="F429" s="1" t="str">
        <f t="shared" si="31"/>
        <v>6A</v>
      </c>
      <c r="G429" s="1" t="str">
        <f t="shared" si="31"/>
        <v>1</v>
      </c>
    </row>
    <row r="430" spans="1:7" x14ac:dyDescent="0.25">
      <c r="A430" s="6">
        <f t="shared" si="32"/>
        <v>2.1299999999999768</v>
      </c>
      <c r="B430" s="9">
        <f t="shared" si="33"/>
        <v>106</v>
      </c>
      <c r="C430" s="9">
        <v>2</v>
      </c>
      <c r="D430" s="1" t="str">
        <f t="shared" si="34"/>
        <v>1101010</v>
      </c>
      <c r="E430" s="1">
        <v>10</v>
      </c>
      <c r="F430" s="1" t="str">
        <f t="shared" si="31"/>
        <v>6A</v>
      </c>
      <c r="G430" s="1" t="str">
        <f t="shared" si="31"/>
        <v>2</v>
      </c>
    </row>
    <row r="431" spans="1:7" x14ac:dyDescent="0.25">
      <c r="A431" s="6">
        <f t="shared" si="32"/>
        <v>2.1349999999999767</v>
      </c>
      <c r="B431" s="9">
        <f t="shared" si="33"/>
        <v>106</v>
      </c>
      <c r="C431" s="9">
        <v>3</v>
      </c>
      <c r="D431" s="1" t="str">
        <f t="shared" si="34"/>
        <v>1101010</v>
      </c>
      <c r="E431" s="1">
        <v>11</v>
      </c>
      <c r="F431" s="1" t="str">
        <f t="shared" si="31"/>
        <v>6A</v>
      </c>
      <c r="G431" s="1" t="str">
        <f t="shared" si="31"/>
        <v>3</v>
      </c>
    </row>
    <row r="432" spans="1:7" x14ac:dyDescent="0.25">
      <c r="A432" s="6">
        <f t="shared" si="32"/>
        <v>2.1399999999999766</v>
      </c>
      <c r="B432" s="9">
        <f t="shared" si="33"/>
        <v>107</v>
      </c>
      <c r="C432" s="9">
        <v>0</v>
      </c>
      <c r="D432" s="1" t="str">
        <f t="shared" si="34"/>
        <v>1101011</v>
      </c>
      <c r="E432" s="7" t="s">
        <v>15</v>
      </c>
      <c r="F432" s="1" t="str">
        <f t="shared" si="31"/>
        <v>6B</v>
      </c>
      <c r="G432" s="1" t="str">
        <f t="shared" si="31"/>
        <v>0</v>
      </c>
    </row>
    <row r="433" spans="1:7" x14ac:dyDescent="0.25">
      <c r="A433" s="6">
        <f t="shared" si="32"/>
        <v>2.1449999999999765</v>
      </c>
      <c r="B433" s="9">
        <f t="shared" si="33"/>
        <v>107</v>
      </c>
      <c r="C433" s="9">
        <v>1</v>
      </c>
      <c r="D433" s="1" t="str">
        <f t="shared" si="34"/>
        <v>1101011</v>
      </c>
      <c r="E433" s="8" t="s">
        <v>16</v>
      </c>
      <c r="F433" s="1" t="str">
        <f t="shared" si="31"/>
        <v>6B</v>
      </c>
      <c r="G433" s="1" t="str">
        <f t="shared" si="31"/>
        <v>1</v>
      </c>
    </row>
    <row r="434" spans="1:7" x14ac:dyDescent="0.25">
      <c r="A434" s="6">
        <f t="shared" si="32"/>
        <v>2.1499999999999764</v>
      </c>
      <c r="B434" s="9">
        <f t="shared" si="33"/>
        <v>107</v>
      </c>
      <c r="C434" s="9">
        <v>2</v>
      </c>
      <c r="D434" s="1" t="str">
        <f t="shared" si="34"/>
        <v>1101011</v>
      </c>
      <c r="E434" s="1">
        <v>10</v>
      </c>
      <c r="F434" s="1" t="str">
        <f t="shared" si="31"/>
        <v>6B</v>
      </c>
      <c r="G434" s="1" t="str">
        <f t="shared" si="31"/>
        <v>2</v>
      </c>
    </row>
    <row r="435" spans="1:7" x14ac:dyDescent="0.25">
      <c r="A435" s="6">
        <f t="shared" si="32"/>
        <v>2.1549999999999763</v>
      </c>
      <c r="B435" s="9">
        <f t="shared" si="33"/>
        <v>107</v>
      </c>
      <c r="C435" s="9">
        <v>3</v>
      </c>
      <c r="D435" s="1" t="str">
        <f t="shared" si="34"/>
        <v>1101011</v>
      </c>
      <c r="E435" s="1">
        <v>11</v>
      </c>
      <c r="F435" s="1" t="str">
        <f t="shared" si="31"/>
        <v>6B</v>
      </c>
      <c r="G435" s="1" t="str">
        <f t="shared" si="31"/>
        <v>3</v>
      </c>
    </row>
    <row r="436" spans="1:7" x14ac:dyDescent="0.25">
      <c r="A436" s="6">
        <f t="shared" si="32"/>
        <v>2.1599999999999762</v>
      </c>
      <c r="B436" s="9">
        <f t="shared" si="33"/>
        <v>108</v>
      </c>
      <c r="C436" s="9">
        <v>0</v>
      </c>
      <c r="D436" s="1" t="str">
        <f t="shared" si="34"/>
        <v>1101100</v>
      </c>
      <c r="E436" s="7" t="s">
        <v>15</v>
      </c>
      <c r="F436" s="1" t="str">
        <f t="shared" si="31"/>
        <v>6C</v>
      </c>
      <c r="G436" s="1" t="str">
        <f t="shared" si="31"/>
        <v>0</v>
      </c>
    </row>
    <row r="437" spans="1:7" x14ac:dyDescent="0.25">
      <c r="A437" s="6">
        <f t="shared" si="32"/>
        <v>2.1649999999999761</v>
      </c>
      <c r="B437" s="9">
        <f t="shared" si="33"/>
        <v>108</v>
      </c>
      <c r="C437" s="9">
        <v>1</v>
      </c>
      <c r="D437" s="1" t="str">
        <f t="shared" si="34"/>
        <v>1101100</v>
      </c>
      <c r="E437" s="8" t="s">
        <v>16</v>
      </c>
      <c r="F437" s="1" t="str">
        <f t="shared" si="31"/>
        <v>6C</v>
      </c>
      <c r="G437" s="1" t="str">
        <f t="shared" si="31"/>
        <v>1</v>
      </c>
    </row>
    <row r="438" spans="1:7" x14ac:dyDescent="0.25">
      <c r="A438" s="6">
        <f t="shared" si="32"/>
        <v>2.1699999999999759</v>
      </c>
      <c r="B438" s="9">
        <f t="shared" si="33"/>
        <v>108</v>
      </c>
      <c r="C438" s="9">
        <v>2</v>
      </c>
      <c r="D438" s="1" t="str">
        <f t="shared" si="34"/>
        <v>1101100</v>
      </c>
      <c r="E438" s="1">
        <v>10</v>
      </c>
      <c r="F438" s="1" t="str">
        <f t="shared" si="31"/>
        <v>6C</v>
      </c>
      <c r="G438" s="1" t="str">
        <f t="shared" si="31"/>
        <v>2</v>
      </c>
    </row>
    <row r="439" spans="1:7" x14ac:dyDescent="0.25">
      <c r="A439" s="6">
        <f t="shared" si="32"/>
        <v>2.1749999999999758</v>
      </c>
      <c r="B439" s="9">
        <f t="shared" si="33"/>
        <v>108</v>
      </c>
      <c r="C439" s="9">
        <v>3</v>
      </c>
      <c r="D439" s="1" t="str">
        <f t="shared" si="34"/>
        <v>1101100</v>
      </c>
      <c r="E439" s="1">
        <v>11</v>
      </c>
      <c r="F439" s="1" t="str">
        <f t="shared" si="31"/>
        <v>6C</v>
      </c>
      <c r="G439" s="1" t="str">
        <f t="shared" si="31"/>
        <v>3</v>
      </c>
    </row>
    <row r="440" spans="1:7" x14ac:dyDescent="0.25">
      <c r="A440" s="6">
        <f t="shared" si="32"/>
        <v>2.1799999999999757</v>
      </c>
      <c r="B440" s="9">
        <f t="shared" si="33"/>
        <v>109</v>
      </c>
      <c r="C440" s="9">
        <v>0</v>
      </c>
      <c r="D440" s="1" t="str">
        <f t="shared" si="34"/>
        <v>1101101</v>
      </c>
      <c r="E440" s="7" t="s">
        <v>15</v>
      </c>
      <c r="F440" s="1" t="str">
        <f t="shared" si="31"/>
        <v>6D</v>
      </c>
      <c r="G440" s="1" t="str">
        <f t="shared" si="31"/>
        <v>0</v>
      </c>
    </row>
    <row r="441" spans="1:7" x14ac:dyDescent="0.25">
      <c r="A441" s="6">
        <f t="shared" si="32"/>
        <v>2.1849999999999756</v>
      </c>
      <c r="B441" s="9">
        <f t="shared" si="33"/>
        <v>109</v>
      </c>
      <c r="C441" s="9">
        <v>1</v>
      </c>
      <c r="D441" s="1" t="str">
        <f t="shared" si="34"/>
        <v>1101101</v>
      </c>
      <c r="E441" s="8" t="s">
        <v>16</v>
      </c>
      <c r="F441" s="1" t="str">
        <f t="shared" si="31"/>
        <v>6D</v>
      </c>
      <c r="G441" s="1" t="str">
        <f t="shared" si="31"/>
        <v>1</v>
      </c>
    </row>
    <row r="442" spans="1:7" x14ac:dyDescent="0.25">
      <c r="A442" s="6">
        <f t="shared" si="32"/>
        <v>2.1899999999999755</v>
      </c>
      <c r="B442" s="9">
        <f t="shared" si="33"/>
        <v>109</v>
      </c>
      <c r="C442" s="9">
        <v>2</v>
      </c>
      <c r="D442" s="1" t="str">
        <f t="shared" si="34"/>
        <v>1101101</v>
      </c>
      <c r="E442" s="1">
        <v>10</v>
      </c>
      <c r="F442" s="1" t="str">
        <f t="shared" si="31"/>
        <v>6D</v>
      </c>
      <c r="G442" s="1" t="str">
        <f t="shared" si="31"/>
        <v>2</v>
      </c>
    </row>
    <row r="443" spans="1:7" x14ac:dyDescent="0.25">
      <c r="A443" s="6">
        <f t="shared" si="32"/>
        <v>2.1949999999999754</v>
      </c>
      <c r="B443" s="9">
        <f t="shared" si="33"/>
        <v>109</v>
      </c>
      <c r="C443" s="9">
        <v>3</v>
      </c>
      <c r="D443" s="1" t="str">
        <f t="shared" si="34"/>
        <v>1101101</v>
      </c>
      <c r="E443" s="1">
        <v>11</v>
      </c>
      <c r="F443" s="1" t="str">
        <f t="shared" si="31"/>
        <v>6D</v>
      </c>
      <c r="G443" s="1" t="str">
        <f t="shared" si="31"/>
        <v>3</v>
      </c>
    </row>
    <row r="444" spans="1:7" x14ac:dyDescent="0.25">
      <c r="A444" s="6">
        <f t="shared" si="32"/>
        <v>2.1999999999999753</v>
      </c>
      <c r="B444" s="9">
        <f t="shared" si="33"/>
        <v>110</v>
      </c>
      <c r="C444" s="9">
        <v>0</v>
      </c>
      <c r="D444" s="1" t="str">
        <f t="shared" si="34"/>
        <v>1101110</v>
      </c>
      <c r="E444" s="7" t="s">
        <v>15</v>
      </c>
      <c r="F444" s="1" t="str">
        <f t="shared" si="31"/>
        <v>6E</v>
      </c>
      <c r="G444" s="1" t="str">
        <f t="shared" si="31"/>
        <v>0</v>
      </c>
    </row>
    <row r="445" spans="1:7" x14ac:dyDescent="0.25">
      <c r="A445" s="6">
        <f t="shared" si="32"/>
        <v>2.2049999999999752</v>
      </c>
      <c r="B445" s="9">
        <f t="shared" si="33"/>
        <v>110</v>
      </c>
      <c r="C445" s="9">
        <v>1</v>
      </c>
      <c r="D445" s="1" t="str">
        <f t="shared" si="34"/>
        <v>1101110</v>
      </c>
      <c r="E445" s="8" t="s">
        <v>16</v>
      </c>
      <c r="F445" s="1" t="str">
        <f t="shared" si="31"/>
        <v>6E</v>
      </c>
      <c r="G445" s="1" t="str">
        <f t="shared" si="31"/>
        <v>1</v>
      </c>
    </row>
    <row r="446" spans="1:7" x14ac:dyDescent="0.25">
      <c r="A446" s="6">
        <f t="shared" si="32"/>
        <v>2.2099999999999751</v>
      </c>
      <c r="B446" s="9">
        <f t="shared" si="33"/>
        <v>110</v>
      </c>
      <c r="C446" s="9">
        <v>2</v>
      </c>
      <c r="D446" s="1" t="str">
        <f t="shared" si="34"/>
        <v>1101110</v>
      </c>
      <c r="E446" s="1">
        <v>10</v>
      </c>
      <c r="F446" s="1" t="str">
        <f t="shared" si="31"/>
        <v>6E</v>
      </c>
      <c r="G446" s="1" t="str">
        <f t="shared" si="31"/>
        <v>2</v>
      </c>
    </row>
    <row r="447" spans="1:7" x14ac:dyDescent="0.25">
      <c r="A447" s="6">
        <f t="shared" si="32"/>
        <v>2.214999999999975</v>
      </c>
      <c r="B447" s="9">
        <f t="shared" si="33"/>
        <v>110</v>
      </c>
      <c r="C447" s="9">
        <v>3</v>
      </c>
      <c r="D447" s="1" t="str">
        <f t="shared" si="34"/>
        <v>1101110</v>
      </c>
      <c r="E447" s="1">
        <v>11</v>
      </c>
      <c r="F447" s="1" t="str">
        <f t="shared" si="31"/>
        <v>6E</v>
      </c>
      <c r="G447" s="1" t="str">
        <f t="shared" si="31"/>
        <v>3</v>
      </c>
    </row>
    <row r="448" spans="1:7" x14ac:dyDescent="0.25">
      <c r="A448" s="6">
        <f t="shared" si="32"/>
        <v>2.2199999999999749</v>
      </c>
      <c r="B448" s="9">
        <f t="shared" si="33"/>
        <v>111</v>
      </c>
      <c r="C448" s="9">
        <v>0</v>
      </c>
      <c r="D448" s="1" t="str">
        <f t="shared" si="34"/>
        <v>1101111</v>
      </c>
      <c r="E448" s="7" t="s">
        <v>15</v>
      </c>
      <c r="F448" s="1" t="str">
        <f t="shared" si="31"/>
        <v>6F</v>
      </c>
      <c r="G448" s="1" t="str">
        <f t="shared" si="31"/>
        <v>0</v>
      </c>
    </row>
    <row r="449" spans="1:7" x14ac:dyDescent="0.25">
      <c r="A449" s="6">
        <f t="shared" si="32"/>
        <v>2.2249999999999748</v>
      </c>
      <c r="B449" s="9">
        <f t="shared" si="33"/>
        <v>111</v>
      </c>
      <c r="C449" s="9">
        <v>1</v>
      </c>
      <c r="D449" s="1" t="str">
        <f t="shared" si="34"/>
        <v>1101111</v>
      </c>
      <c r="E449" s="8" t="s">
        <v>16</v>
      </c>
      <c r="F449" s="1" t="str">
        <f t="shared" si="31"/>
        <v>6F</v>
      </c>
      <c r="G449" s="1" t="str">
        <f t="shared" si="31"/>
        <v>1</v>
      </c>
    </row>
    <row r="450" spans="1:7" x14ac:dyDescent="0.25">
      <c r="A450" s="6">
        <f t="shared" si="32"/>
        <v>2.2299999999999747</v>
      </c>
      <c r="B450" s="9">
        <f t="shared" si="33"/>
        <v>111</v>
      </c>
      <c r="C450" s="9">
        <v>2</v>
      </c>
      <c r="D450" s="1" t="str">
        <f t="shared" si="34"/>
        <v>1101111</v>
      </c>
      <c r="E450" s="1">
        <v>10</v>
      </c>
      <c r="F450" s="1" t="str">
        <f t="shared" si="31"/>
        <v>6F</v>
      </c>
      <c r="G450" s="1" t="str">
        <f t="shared" si="31"/>
        <v>2</v>
      </c>
    </row>
    <row r="451" spans="1:7" x14ac:dyDescent="0.25">
      <c r="A451" s="6">
        <f t="shared" si="32"/>
        <v>2.2349999999999746</v>
      </c>
      <c r="B451" s="9">
        <f t="shared" si="33"/>
        <v>111</v>
      </c>
      <c r="C451" s="9">
        <v>3</v>
      </c>
      <c r="D451" s="1" t="str">
        <f t="shared" si="34"/>
        <v>1101111</v>
      </c>
      <c r="E451" s="1">
        <v>11</v>
      </c>
      <c r="F451" s="1" t="str">
        <f t="shared" si="31"/>
        <v>6F</v>
      </c>
      <c r="G451" s="1" t="str">
        <f t="shared" si="31"/>
        <v>3</v>
      </c>
    </row>
    <row r="452" spans="1:7" x14ac:dyDescent="0.25">
      <c r="A452" s="6">
        <f t="shared" si="32"/>
        <v>2.2399999999999745</v>
      </c>
      <c r="B452" s="9">
        <f t="shared" si="33"/>
        <v>112</v>
      </c>
      <c r="C452" s="9">
        <v>0</v>
      </c>
      <c r="D452" s="1" t="str">
        <f t="shared" si="34"/>
        <v>1110000</v>
      </c>
      <c r="E452" s="7" t="s">
        <v>15</v>
      </c>
      <c r="F452" s="1" t="str">
        <f t="shared" si="31"/>
        <v>70</v>
      </c>
      <c r="G452" s="1" t="str">
        <f t="shared" si="31"/>
        <v>0</v>
      </c>
    </row>
    <row r="453" spans="1:7" x14ac:dyDescent="0.25">
      <c r="A453" s="6">
        <f t="shared" si="32"/>
        <v>2.2449999999999743</v>
      </c>
      <c r="B453" s="9">
        <f t="shared" si="33"/>
        <v>112</v>
      </c>
      <c r="C453" s="9">
        <v>1</v>
      </c>
      <c r="D453" s="1" t="str">
        <f t="shared" si="34"/>
        <v>1110000</v>
      </c>
      <c r="E453" s="8" t="s">
        <v>16</v>
      </c>
      <c r="F453" s="1" t="str">
        <f t="shared" ref="F453:G516" si="35">BIN2HEX(D453)</f>
        <v>70</v>
      </c>
      <c r="G453" s="1" t="str">
        <f t="shared" si="35"/>
        <v>1</v>
      </c>
    </row>
    <row r="454" spans="1:7" x14ac:dyDescent="0.25">
      <c r="A454" s="6">
        <f t="shared" ref="A454:A517" si="36">A453+0.005</f>
        <v>2.2499999999999742</v>
      </c>
      <c r="B454" s="9">
        <f t="shared" si="33"/>
        <v>112</v>
      </c>
      <c r="C454" s="9">
        <v>2</v>
      </c>
      <c r="D454" s="1" t="str">
        <f t="shared" si="34"/>
        <v>1110000</v>
      </c>
      <c r="E454" s="1">
        <v>10</v>
      </c>
      <c r="F454" s="1" t="str">
        <f t="shared" si="35"/>
        <v>70</v>
      </c>
      <c r="G454" s="1" t="str">
        <f t="shared" si="35"/>
        <v>2</v>
      </c>
    </row>
    <row r="455" spans="1:7" x14ac:dyDescent="0.25">
      <c r="A455" s="6">
        <f t="shared" si="36"/>
        <v>2.2549999999999741</v>
      </c>
      <c r="B455" s="9">
        <f t="shared" si="33"/>
        <v>112</v>
      </c>
      <c r="C455" s="9">
        <v>3</v>
      </c>
      <c r="D455" s="1" t="str">
        <f t="shared" si="34"/>
        <v>1110000</v>
      </c>
      <c r="E455" s="1">
        <v>11</v>
      </c>
      <c r="F455" s="1" t="str">
        <f t="shared" si="35"/>
        <v>70</v>
      </c>
      <c r="G455" s="1" t="str">
        <f t="shared" si="35"/>
        <v>3</v>
      </c>
    </row>
    <row r="456" spans="1:7" x14ac:dyDescent="0.25">
      <c r="A456" s="6">
        <f t="shared" si="36"/>
        <v>2.259999999999974</v>
      </c>
      <c r="B456" s="9">
        <f t="shared" si="33"/>
        <v>113</v>
      </c>
      <c r="C456" s="9">
        <v>0</v>
      </c>
      <c r="D456" s="1" t="str">
        <f t="shared" si="34"/>
        <v>1110001</v>
      </c>
      <c r="E456" s="7" t="s">
        <v>15</v>
      </c>
      <c r="F456" s="1" t="str">
        <f t="shared" si="35"/>
        <v>71</v>
      </c>
      <c r="G456" s="1" t="str">
        <f t="shared" si="35"/>
        <v>0</v>
      </c>
    </row>
    <row r="457" spans="1:7" x14ac:dyDescent="0.25">
      <c r="A457" s="6">
        <f t="shared" si="36"/>
        <v>2.2649999999999739</v>
      </c>
      <c r="B457" s="9">
        <f t="shared" ref="B457:B520" si="37">B453+1</f>
        <v>113</v>
      </c>
      <c r="C457" s="9">
        <v>1</v>
      </c>
      <c r="D457" s="1" t="str">
        <f t="shared" si="34"/>
        <v>1110001</v>
      </c>
      <c r="E457" s="8" t="s">
        <v>16</v>
      </c>
      <c r="F457" s="1" t="str">
        <f t="shared" si="35"/>
        <v>71</v>
      </c>
      <c r="G457" s="1" t="str">
        <f t="shared" si="35"/>
        <v>1</v>
      </c>
    </row>
    <row r="458" spans="1:7" x14ac:dyDescent="0.25">
      <c r="A458" s="6">
        <f t="shared" si="36"/>
        <v>2.2699999999999738</v>
      </c>
      <c r="B458" s="9">
        <f t="shared" si="37"/>
        <v>113</v>
      </c>
      <c r="C458" s="9">
        <v>2</v>
      </c>
      <c r="D458" s="1" t="str">
        <f t="shared" si="34"/>
        <v>1110001</v>
      </c>
      <c r="E458" s="1">
        <v>10</v>
      </c>
      <c r="F458" s="1" t="str">
        <f t="shared" si="35"/>
        <v>71</v>
      </c>
      <c r="G458" s="1" t="str">
        <f t="shared" si="35"/>
        <v>2</v>
      </c>
    </row>
    <row r="459" spans="1:7" x14ac:dyDescent="0.25">
      <c r="A459" s="6">
        <f t="shared" si="36"/>
        <v>2.2749999999999737</v>
      </c>
      <c r="B459" s="9">
        <f t="shared" si="37"/>
        <v>113</v>
      </c>
      <c r="C459" s="9">
        <v>3</v>
      </c>
      <c r="D459" s="1" t="str">
        <f t="shared" si="34"/>
        <v>1110001</v>
      </c>
      <c r="E459" s="1">
        <v>11</v>
      </c>
      <c r="F459" s="1" t="str">
        <f t="shared" si="35"/>
        <v>71</v>
      </c>
      <c r="G459" s="1" t="str">
        <f t="shared" si="35"/>
        <v>3</v>
      </c>
    </row>
    <row r="460" spans="1:7" x14ac:dyDescent="0.25">
      <c r="A460" s="6">
        <f t="shared" si="36"/>
        <v>2.2799999999999736</v>
      </c>
      <c r="B460" s="9">
        <f t="shared" si="37"/>
        <v>114</v>
      </c>
      <c r="C460" s="9">
        <v>0</v>
      </c>
      <c r="D460" s="1" t="str">
        <f t="shared" si="34"/>
        <v>1110010</v>
      </c>
      <c r="E460" s="7" t="s">
        <v>15</v>
      </c>
      <c r="F460" s="1" t="str">
        <f t="shared" si="35"/>
        <v>72</v>
      </c>
      <c r="G460" s="1" t="str">
        <f t="shared" si="35"/>
        <v>0</v>
      </c>
    </row>
    <row r="461" spans="1:7" x14ac:dyDescent="0.25">
      <c r="A461" s="6">
        <f t="shared" si="36"/>
        <v>2.2849999999999735</v>
      </c>
      <c r="B461" s="9">
        <f t="shared" si="37"/>
        <v>114</v>
      </c>
      <c r="C461" s="9">
        <v>1</v>
      </c>
      <c r="D461" s="1" t="str">
        <f t="shared" si="34"/>
        <v>1110010</v>
      </c>
      <c r="E461" s="8" t="s">
        <v>16</v>
      </c>
      <c r="F461" s="1" t="str">
        <f t="shared" si="35"/>
        <v>72</v>
      </c>
      <c r="G461" s="1" t="str">
        <f t="shared" si="35"/>
        <v>1</v>
      </c>
    </row>
    <row r="462" spans="1:7" x14ac:dyDescent="0.25">
      <c r="A462" s="6">
        <f t="shared" si="36"/>
        <v>2.2899999999999734</v>
      </c>
      <c r="B462" s="9">
        <f t="shared" si="37"/>
        <v>114</v>
      </c>
      <c r="C462" s="9">
        <v>2</v>
      </c>
      <c r="D462" s="1" t="str">
        <f t="shared" si="34"/>
        <v>1110010</v>
      </c>
      <c r="E462" s="1">
        <v>10</v>
      </c>
      <c r="F462" s="1" t="str">
        <f t="shared" si="35"/>
        <v>72</v>
      </c>
      <c r="G462" s="1" t="str">
        <f t="shared" si="35"/>
        <v>2</v>
      </c>
    </row>
    <row r="463" spans="1:7" x14ac:dyDescent="0.25">
      <c r="A463" s="6">
        <f t="shared" si="36"/>
        <v>2.2949999999999733</v>
      </c>
      <c r="B463" s="9">
        <f t="shared" si="37"/>
        <v>114</v>
      </c>
      <c r="C463" s="9">
        <v>3</v>
      </c>
      <c r="D463" s="1" t="str">
        <f t="shared" si="34"/>
        <v>1110010</v>
      </c>
      <c r="E463" s="1">
        <v>11</v>
      </c>
      <c r="F463" s="1" t="str">
        <f t="shared" si="35"/>
        <v>72</v>
      </c>
      <c r="G463" s="1" t="str">
        <f t="shared" si="35"/>
        <v>3</v>
      </c>
    </row>
    <row r="464" spans="1:7" x14ac:dyDescent="0.25">
      <c r="A464" s="6">
        <f t="shared" si="36"/>
        <v>2.2999999999999732</v>
      </c>
      <c r="B464" s="9">
        <f t="shared" si="37"/>
        <v>115</v>
      </c>
      <c r="C464" s="9">
        <v>0</v>
      </c>
      <c r="D464" s="1" t="str">
        <f t="shared" si="34"/>
        <v>1110011</v>
      </c>
      <c r="E464" s="7" t="s">
        <v>15</v>
      </c>
      <c r="F464" s="1" t="str">
        <f t="shared" si="35"/>
        <v>73</v>
      </c>
      <c r="G464" s="1" t="str">
        <f t="shared" si="35"/>
        <v>0</v>
      </c>
    </row>
    <row r="465" spans="1:7" x14ac:dyDescent="0.25">
      <c r="A465" s="6">
        <f t="shared" si="36"/>
        <v>2.3049999999999731</v>
      </c>
      <c r="B465" s="9">
        <f t="shared" si="37"/>
        <v>115</v>
      </c>
      <c r="C465" s="9">
        <v>1</v>
      </c>
      <c r="D465" s="1" t="str">
        <f t="shared" si="34"/>
        <v>1110011</v>
      </c>
      <c r="E465" s="8" t="s">
        <v>16</v>
      </c>
      <c r="F465" s="1" t="str">
        <f t="shared" si="35"/>
        <v>73</v>
      </c>
      <c r="G465" s="1" t="str">
        <f t="shared" si="35"/>
        <v>1</v>
      </c>
    </row>
    <row r="466" spans="1:7" x14ac:dyDescent="0.25">
      <c r="A466" s="6">
        <f t="shared" si="36"/>
        <v>2.309999999999973</v>
      </c>
      <c r="B466" s="9">
        <f t="shared" si="37"/>
        <v>115</v>
      </c>
      <c r="C466" s="9">
        <v>2</v>
      </c>
      <c r="D466" s="1" t="str">
        <f t="shared" si="34"/>
        <v>1110011</v>
      </c>
      <c r="E466" s="1">
        <v>10</v>
      </c>
      <c r="F466" s="1" t="str">
        <f t="shared" si="35"/>
        <v>73</v>
      </c>
      <c r="G466" s="1" t="str">
        <f t="shared" si="35"/>
        <v>2</v>
      </c>
    </row>
    <row r="467" spans="1:7" x14ac:dyDescent="0.25">
      <c r="A467" s="6">
        <f t="shared" si="36"/>
        <v>2.3149999999999729</v>
      </c>
      <c r="B467" s="9">
        <f t="shared" si="37"/>
        <v>115</v>
      </c>
      <c r="C467" s="9">
        <v>3</v>
      </c>
      <c r="D467" s="1" t="str">
        <f t="shared" si="34"/>
        <v>1110011</v>
      </c>
      <c r="E467" s="1">
        <v>11</v>
      </c>
      <c r="F467" s="1" t="str">
        <f t="shared" si="35"/>
        <v>73</v>
      </c>
      <c r="G467" s="1" t="str">
        <f t="shared" si="35"/>
        <v>3</v>
      </c>
    </row>
    <row r="468" spans="1:7" x14ac:dyDescent="0.25">
      <c r="A468" s="6">
        <f t="shared" si="36"/>
        <v>2.3199999999999728</v>
      </c>
      <c r="B468" s="9">
        <f t="shared" si="37"/>
        <v>116</v>
      </c>
      <c r="C468" s="9">
        <v>0</v>
      </c>
      <c r="D468" s="1" t="str">
        <f t="shared" si="34"/>
        <v>1110100</v>
      </c>
      <c r="E468" s="7" t="s">
        <v>15</v>
      </c>
      <c r="F468" s="1" t="str">
        <f t="shared" si="35"/>
        <v>74</v>
      </c>
      <c r="G468" s="1" t="str">
        <f t="shared" si="35"/>
        <v>0</v>
      </c>
    </row>
    <row r="469" spans="1:7" x14ac:dyDescent="0.25">
      <c r="A469" s="6">
        <f t="shared" si="36"/>
        <v>2.3249999999999726</v>
      </c>
      <c r="B469" s="9">
        <f t="shared" si="37"/>
        <v>116</v>
      </c>
      <c r="C469" s="9">
        <v>1</v>
      </c>
      <c r="D469" s="1" t="str">
        <f t="shared" si="34"/>
        <v>1110100</v>
      </c>
      <c r="E469" s="8" t="s">
        <v>16</v>
      </c>
      <c r="F469" s="1" t="str">
        <f t="shared" si="35"/>
        <v>74</v>
      </c>
      <c r="G469" s="1" t="str">
        <f t="shared" si="35"/>
        <v>1</v>
      </c>
    </row>
    <row r="470" spans="1:7" x14ac:dyDescent="0.25">
      <c r="A470" s="6">
        <f t="shared" si="36"/>
        <v>2.3299999999999725</v>
      </c>
      <c r="B470" s="9">
        <f t="shared" si="37"/>
        <v>116</v>
      </c>
      <c r="C470" s="9">
        <v>2</v>
      </c>
      <c r="D470" s="1" t="str">
        <f t="shared" si="34"/>
        <v>1110100</v>
      </c>
      <c r="E470" s="1">
        <v>10</v>
      </c>
      <c r="F470" s="1" t="str">
        <f t="shared" si="35"/>
        <v>74</v>
      </c>
      <c r="G470" s="1" t="str">
        <f t="shared" si="35"/>
        <v>2</v>
      </c>
    </row>
    <row r="471" spans="1:7" x14ac:dyDescent="0.25">
      <c r="A471" s="6">
        <f t="shared" si="36"/>
        <v>2.3349999999999724</v>
      </c>
      <c r="B471" s="9">
        <f t="shared" si="37"/>
        <v>116</v>
      </c>
      <c r="C471" s="9">
        <v>3</v>
      </c>
      <c r="D471" s="1" t="str">
        <f t="shared" si="34"/>
        <v>1110100</v>
      </c>
      <c r="E471" s="1">
        <v>11</v>
      </c>
      <c r="F471" s="1" t="str">
        <f t="shared" si="35"/>
        <v>74</v>
      </c>
      <c r="G471" s="1" t="str">
        <f t="shared" si="35"/>
        <v>3</v>
      </c>
    </row>
    <row r="472" spans="1:7" x14ac:dyDescent="0.25">
      <c r="A472" s="6">
        <f t="shared" si="36"/>
        <v>2.3399999999999723</v>
      </c>
      <c r="B472" s="9">
        <f t="shared" si="37"/>
        <v>117</v>
      </c>
      <c r="C472" s="9">
        <v>0</v>
      </c>
      <c r="D472" s="1" t="str">
        <f t="shared" ref="D472:D535" si="38">DEC2BIN(B472)</f>
        <v>1110101</v>
      </c>
      <c r="E472" s="7" t="s">
        <v>15</v>
      </c>
      <c r="F472" s="1" t="str">
        <f t="shared" si="35"/>
        <v>75</v>
      </c>
      <c r="G472" s="1" t="str">
        <f t="shared" si="35"/>
        <v>0</v>
      </c>
    </row>
    <row r="473" spans="1:7" x14ac:dyDescent="0.25">
      <c r="A473" s="6">
        <f t="shared" si="36"/>
        <v>2.3449999999999722</v>
      </c>
      <c r="B473" s="9">
        <f t="shared" si="37"/>
        <v>117</v>
      </c>
      <c r="C473" s="9">
        <v>1</v>
      </c>
      <c r="D473" s="1" t="str">
        <f t="shared" si="38"/>
        <v>1110101</v>
      </c>
      <c r="E473" s="8" t="s">
        <v>16</v>
      </c>
      <c r="F473" s="1" t="str">
        <f t="shared" si="35"/>
        <v>75</v>
      </c>
      <c r="G473" s="1" t="str">
        <f t="shared" si="35"/>
        <v>1</v>
      </c>
    </row>
    <row r="474" spans="1:7" x14ac:dyDescent="0.25">
      <c r="A474" s="6">
        <f t="shared" si="36"/>
        <v>2.3499999999999721</v>
      </c>
      <c r="B474" s="9">
        <f t="shared" si="37"/>
        <v>117</v>
      </c>
      <c r="C474" s="9">
        <v>2</v>
      </c>
      <c r="D474" s="1" t="str">
        <f t="shared" si="38"/>
        <v>1110101</v>
      </c>
      <c r="E474" s="1">
        <v>10</v>
      </c>
      <c r="F474" s="1" t="str">
        <f t="shared" si="35"/>
        <v>75</v>
      </c>
      <c r="G474" s="1" t="str">
        <f t="shared" si="35"/>
        <v>2</v>
      </c>
    </row>
    <row r="475" spans="1:7" x14ac:dyDescent="0.25">
      <c r="A475" s="6">
        <f t="shared" si="36"/>
        <v>2.354999999999972</v>
      </c>
      <c r="B475" s="9">
        <f t="shared" si="37"/>
        <v>117</v>
      </c>
      <c r="C475" s="9">
        <v>3</v>
      </c>
      <c r="D475" s="1" t="str">
        <f t="shared" si="38"/>
        <v>1110101</v>
      </c>
      <c r="E475" s="1">
        <v>11</v>
      </c>
      <c r="F475" s="1" t="str">
        <f t="shared" si="35"/>
        <v>75</v>
      </c>
      <c r="G475" s="1" t="str">
        <f t="shared" si="35"/>
        <v>3</v>
      </c>
    </row>
    <row r="476" spans="1:7" x14ac:dyDescent="0.25">
      <c r="A476" s="6">
        <f t="shared" si="36"/>
        <v>2.3599999999999719</v>
      </c>
      <c r="B476" s="9">
        <f t="shared" si="37"/>
        <v>118</v>
      </c>
      <c r="C476" s="9">
        <v>0</v>
      </c>
      <c r="D476" s="1" t="str">
        <f t="shared" si="38"/>
        <v>1110110</v>
      </c>
      <c r="E476" s="7" t="s">
        <v>15</v>
      </c>
      <c r="F476" s="1" t="str">
        <f t="shared" si="35"/>
        <v>76</v>
      </c>
      <c r="G476" s="1" t="str">
        <f t="shared" si="35"/>
        <v>0</v>
      </c>
    </row>
    <row r="477" spans="1:7" x14ac:dyDescent="0.25">
      <c r="A477" s="6">
        <f t="shared" si="36"/>
        <v>2.3649999999999718</v>
      </c>
      <c r="B477" s="9">
        <f t="shared" si="37"/>
        <v>118</v>
      </c>
      <c r="C477" s="9">
        <v>1</v>
      </c>
      <c r="D477" s="1" t="str">
        <f t="shared" si="38"/>
        <v>1110110</v>
      </c>
      <c r="E477" s="8" t="s">
        <v>16</v>
      </c>
      <c r="F477" s="1" t="str">
        <f t="shared" si="35"/>
        <v>76</v>
      </c>
      <c r="G477" s="1" t="str">
        <f t="shared" si="35"/>
        <v>1</v>
      </c>
    </row>
    <row r="478" spans="1:7" x14ac:dyDescent="0.25">
      <c r="A478" s="6">
        <f t="shared" si="36"/>
        <v>2.3699999999999717</v>
      </c>
      <c r="B478" s="9">
        <f t="shared" si="37"/>
        <v>118</v>
      </c>
      <c r="C478" s="9">
        <v>2</v>
      </c>
      <c r="D478" s="1" t="str">
        <f t="shared" si="38"/>
        <v>1110110</v>
      </c>
      <c r="E478" s="1">
        <v>10</v>
      </c>
      <c r="F478" s="1" t="str">
        <f t="shared" si="35"/>
        <v>76</v>
      </c>
      <c r="G478" s="1" t="str">
        <f t="shared" si="35"/>
        <v>2</v>
      </c>
    </row>
    <row r="479" spans="1:7" x14ac:dyDescent="0.25">
      <c r="A479" s="6">
        <f t="shared" si="36"/>
        <v>2.3749999999999716</v>
      </c>
      <c r="B479" s="9">
        <f t="shared" si="37"/>
        <v>118</v>
      </c>
      <c r="C479" s="9">
        <v>3</v>
      </c>
      <c r="D479" s="1" t="str">
        <f t="shared" si="38"/>
        <v>1110110</v>
      </c>
      <c r="E479" s="1">
        <v>11</v>
      </c>
      <c r="F479" s="1" t="str">
        <f t="shared" si="35"/>
        <v>76</v>
      </c>
      <c r="G479" s="1" t="str">
        <f t="shared" si="35"/>
        <v>3</v>
      </c>
    </row>
    <row r="480" spans="1:7" x14ac:dyDescent="0.25">
      <c r="A480" s="6">
        <f t="shared" si="36"/>
        <v>2.3799999999999715</v>
      </c>
      <c r="B480" s="9">
        <f t="shared" si="37"/>
        <v>119</v>
      </c>
      <c r="C480" s="9">
        <v>0</v>
      </c>
      <c r="D480" s="1" t="str">
        <f t="shared" si="38"/>
        <v>1110111</v>
      </c>
      <c r="E480" s="7" t="s">
        <v>15</v>
      </c>
      <c r="F480" s="1" t="str">
        <f t="shared" si="35"/>
        <v>77</v>
      </c>
      <c r="G480" s="1" t="str">
        <f t="shared" si="35"/>
        <v>0</v>
      </c>
    </row>
    <row r="481" spans="1:7" x14ac:dyDescent="0.25">
      <c r="A481" s="6">
        <f t="shared" si="36"/>
        <v>2.3849999999999714</v>
      </c>
      <c r="B481" s="9">
        <f t="shared" si="37"/>
        <v>119</v>
      </c>
      <c r="C481" s="9">
        <v>1</v>
      </c>
      <c r="D481" s="1" t="str">
        <f t="shared" si="38"/>
        <v>1110111</v>
      </c>
      <c r="E481" s="8" t="s">
        <v>16</v>
      </c>
      <c r="F481" s="1" t="str">
        <f t="shared" si="35"/>
        <v>77</v>
      </c>
      <c r="G481" s="1" t="str">
        <f t="shared" si="35"/>
        <v>1</v>
      </c>
    </row>
    <row r="482" spans="1:7" x14ac:dyDescent="0.25">
      <c r="A482" s="6">
        <f t="shared" si="36"/>
        <v>2.3899999999999713</v>
      </c>
      <c r="B482" s="9">
        <f t="shared" si="37"/>
        <v>119</v>
      </c>
      <c r="C482" s="9">
        <v>2</v>
      </c>
      <c r="D482" s="1" t="str">
        <f t="shared" si="38"/>
        <v>1110111</v>
      </c>
      <c r="E482" s="1">
        <v>10</v>
      </c>
      <c r="F482" s="1" t="str">
        <f t="shared" si="35"/>
        <v>77</v>
      </c>
      <c r="G482" s="1" t="str">
        <f t="shared" si="35"/>
        <v>2</v>
      </c>
    </row>
    <row r="483" spans="1:7" x14ac:dyDescent="0.25">
      <c r="A483" s="6">
        <f t="shared" si="36"/>
        <v>2.3949999999999712</v>
      </c>
      <c r="B483" s="9">
        <f t="shared" si="37"/>
        <v>119</v>
      </c>
      <c r="C483" s="9">
        <v>3</v>
      </c>
      <c r="D483" s="1" t="str">
        <f t="shared" si="38"/>
        <v>1110111</v>
      </c>
      <c r="E483" s="1">
        <v>11</v>
      </c>
      <c r="F483" s="1" t="str">
        <f t="shared" si="35"/>
        <v>77</v>
      </c>
      <c r="G483" s="1" t="str">
        <f t="shared" si="35"/>
        <v>3</v>
      </c>
    </row>
    <row r="484" spans="1:7" x14ac:dyDescent="0.25">
      <c r="A484" s="6">
        <f t="shared" si="36"/>
        <v>2.399999999999971</v>
      </c>
      <c r="B484" s="9">
        <f t="shared" si="37"/>
        <v>120</v>
      </c>
      <c r="C484" s="9">
        <v>0</v>
      </c>
      <c r="D484" s="1" t="str">
        <f t="shared" si="38"/>
        <v>1111000</v>
      </c>
      <c r="E484" s="7" t="s">
        <v>15</v>
      </c>
      <c r="F484" s="1" t="str">
        <f t="shared" si="35"/>
        <v>78</v>
      </c>
      <c r="G484" s="1" t="str">
        <f t="shared" si="35"/>
        <v>0</v>
      </c>
    </row>
    <row r="485" spans="1:7" x14ac:dyDescent="0.25">
      <c r="A485" s="6">
        <f t="shared" si="36"/>
        <v>2.4049999999999709</v>
      </c>
      <c r="B485" s="9">
        <f t="shared" si="37"/>
        <v>120</v>
      </c>
      <c r="C485" s="9">
        <v>1</v>
      </c>
      <c r="D485" s="1" t="str">
        <f t="shared" si="38"/>
        <v>1111000</v>
      </c>
      <c r="E485" s="8" t="s">
        <v>16</v>
      </c>
      <c r="F485" s="1" t="str">
        <f t="shared" si="35"/>
        <v>78</v>
      </c>
      <c r="G485" s="1" t="str">
        <f t="shared" si="35"/>
        <v>1</v>
      </c>
    </row>
    <row r="486" spans="1:7" x14ac:dyDescent="0.25">
      <c r="A486" s="6">
        <f t="shared" si="36"/>
        <v>2.4099999999999708</v>
      </c>
      <c r="B486" s="9">
        <f t="shared" si="37"/>
        <v>120</v>
      </c>
      <c r="C486" s="9">
        <v>2</v>
      </c>
      <c r="D486" s="1" t="str">
        <f t="shared" si="38"/>
        <v>1111000</v>
      </c>
      <c r="E486" s="1">
        <v>10</v>
      </c>
      <c r="F486" s="1" t="str">
        <f t="shared" si="35"/>
        <v>78</v>
      </c>
      <c r="G486" s="1" t="str">
        <f t="shared" si="35"/>
        <v>2</v>
      </c>
    </row>
    <row r="487" spans="1:7" x14ac:dyDescent="0.25">
      <c r="A487" s="6">
        <f t="shared" si="36"/>
        <v>2.4149999999999707</v>
      </c>
      <c r="B487" s="9">
        <f t="shared" si="37"/>
        <v>120</v>
      </c>
      <c r="C487" s="9">
        <v>3</v>
      </c>
      <c r="D487" s="1" t="str">
        <f t="shared" si="38"/>
        <v>1111000</v>
      </c>
      <c r="E487" s="1">
        <v>11</v>
      </c>
      <c r="F487" s="1" t="str">
        <f t="shared" si="35"/>
        <v>78</v>
      </c>
      <c r="G487" s="1" t="str">
        <f t="shared" si="35"/>
        <v>3</v>
      </c>
    </row>
    <row r="488" spans="1:7" x14ac:dyDescent="0.25">
      <c r="A488" s="6">
        <f t="shared" si="36"/>
        <v>2.4199999999999706</v>
      </c>
      <c r="B488" s="9">
        <f t="shared" si="37"/>
        <v>121</v>
      </c>
      <c r="C488" s="9">
        <v>0</v>
      </c>
      <c r="D488" s="1" t="str">
        <f t="shared" si="38"/>
        <v>1111001</v>
      </c>
      <c r="E488" s="7" t="s">
        <v>15</v>
      </c>
      <c r="F488" s="1" t="str">
        <f t="shared" si="35"/>
        <v>79</v>
      </c>
      <c r="G488" s="1" t="str">
        <f t="shared" si="35"/>
        <v>0</v>
      </c>
    </row>
    <row r="489" spans="1:7" x14ac:dyDescent="0.25">
      <c r="A489" s="6">
        <f t="shared" si="36"/>
        <v>2.4249999999999705</v>
      </c>
      <c r="B489" s="9">
        <f t="shared" si="37"/>
        <v>121</v>
      </c>
      <c r="C489" s="9">
        <v>1</v>
      </c>
      <c r="D489" s="1" t="str">
        <f t="shared" si="38"/>
        <v>1111001</v>
      </c>
      <c r="E489" s="8" t="s">
        <v>16</v>
      </c>
      <c r="F489" s="1" t="str">
        <f t="shared" si="35"/>
        <v>79</v>
      </c>
      <c r="G489" s="1" t="str">
        <f t="shared" si="35"/>
        <v>1</v>
      </c>
    </row>
    <row r="490" spans="1:7" x14ac:dyDescent="0.25">
      <c r="A490" s="6">
        <f t="shared" si="36"/>
        <v>2.4299999999999704</v>
      </c>
      <c r="B490" s="9">
        <f t="shared" si="37"/>
        <v>121</v>
      </c>
      <c r="C490" s="9">
        <v>2</v>
      </c>
      <c r="D490" s="1" t="str">
        <f t="shared" si="38"/>
        <v>1111001</v>
      </c>
      <c r="E490" s="1">
        <v>10</v>
      </c>
      <c r="F490" s="1" t="str">
        <f t="shared" si="35"/>
        <v>79</v>
      </c>
      <c r="G490" s="1" t="str">
        <f t="shared" si="35"/>
        <v>2</v>
      </c>
    </row>
    <row r="491" spans="1:7" x14ac:dyDescent="0.25">
      <c r="A491" s="6">
        <f t="shared" si="36"/>
        <v>2.4349999999999703</v>
      </c>
      <c r="B491" s="9">
        <f t="shared" si="37"/>
        <v>121</v>
      </c>
      <c r="C491" s="9">
        <v>3</v>
      </c>
      <c r="D491" s="1" t="str">
        <f t="shared" si="38"/>
        <v>1111001</v>
      </c>
      <c r="E491" s="1">
        <v>11</v>
      </c>
      <c r="F491" s="1" t="str">
        <f t="shared" si="35"/>
        <v>79</v>
      </c>
      <c r="G491" s="1" t="str">
        <f t="shared" si="35"/>
        <v>3</v>
      </c>
    </row>
    <row r="492" spans="1:7" x14ac:dyDescent="0.25">
      <c r="A492" s="6">
        <f t="shared" si="36"/>
        <v>2.4399999999999702</v>
      </c>
      <c r="B492" s="9">
        <f t="shared" si="37"/>
        <v>122</v>
      </c>
      <c r="C492" s="9">
        <v>0</v>
      </c>
      <c r="D492" s="1" t="str">
        <f t="shared" si="38"/>
        <v>1111010</v>
      </c>
      <c r="E492" s="7" t="s">
        <v>15</v>
      </c>
      <c r="F492" s="1" t="str">
        <f t="shared" si="35"/>
        <v>7A</v>
      </c>
      <c r="G492" s="1" t="str">
        <f t="shared" si="35"/>
        <v>0</v>
      </c>
    </row>
    <row r="493" spans="1:7" x14ac:dyDescent="0.25">
      <c r="A493" s="6">
        <f t="shared" si="36"/>
        <v>2.4449999999999701</v>
      </c>
      <c r="B493" s="9">
        <f t="shared" si="37"/>
        <v>122</v>
      </c>
      <c r="C493" s="9">
        <v>1</v>
      </c>
      <c r="D493" s="1" t="str">
        <f t="shared" si="38"/>
        <v>1111010</v>
      </c>
      <c r="E493" s="8" t="s">
        <v>16</v>
      </c>
      <c r="F493" s="1" t="str">
        <f t="shared" si="35"/>
        <v>7A</v>
      </c>
      <c r="G493" s="1" t="str">
        <f t="shared" si="35"/>
        <v>1</v>
      </c>
    </row>
    <row r="494" spans="1:7" x14ac:dyDescent="0.25">
      <c r="A494" s="6">
        <f t="shared" si="36"/>
        <v>2.44999999999997</v>
      </c>
      <c r="B494" s="9">
        <f t="shared" si="37"/>
        <v>122</v>
      </c>
      <c r="C494" s="9">
        <v>2</v>
      </c>
      <c r="D494" s="1" t="str">
        <f t="shared" si="38"/>
        <v>1111010</v>
      </c>
      <c r="E494" s="1">
        <v>10</v>
      </c>
      <c r="F494" s="1" t="str">
        <f t="shared" si="35"/>
        <v>7A</v>
      </c>
      <c r="G494" s="1" t="str">
        <f t="shared" si="35"/>
        <v>2</v>
      </c>
    </row>
    <row r="495" spans="1:7" x14ac:dyDescent="0.25">
      <c r="A495" s="6">
        <f t="shared" si="36"/>
        <v>2.4549999999999699</v>
      </c>
      <c r="B495" s="9">
        <f t="shared" si="37"/>
        <v>122</v>
      </c>
      <c r="C495" s="9">
        <v>3</v>
      </c>
      <c r="D495" s="1" t="str">
        <f t="shared" si="38"/>
        <v>1111010</v>
      </c>
      <c r="E495" s="1">
        <v>11</v>
      </c>
      <c r="F495" s="1" t="str">
        <f t="shared" si="35"/>
        <v>7A</v>
      </c>
      <c r="G495" s="1" t="str">
        <f t="shared" si="35"/>
        <v>3</v>
      </c>
    </row>
    <row r="496" spans="1:7" x14ac:dyDescent="0.25">
      <c r="A496" s="6">
        <f t="shared" si="36"/>
        <v>2.4599999999999698</v>
      </c>
      <c r="B496" s="9">
        <f t="shared" si="37"/>
        <v>123</v>
      </c>
      <c r="C496" s="9">
        <v>0</v>
      </c>
      <c r="D496" s="1" t="str">
        <f t="shared" si="38"/>
        <v>1111011</v>
      </c>
      <c r="E496" s="7" t="s">
        <v>15</v>
      </c>
      <c r="F496" s="1" t="str">
        <f t="shared" si="35"/>
        <v>7B</v>
      </c>
      <c r="G496" s="1" t="str">
        <f t="shared" si="35"/>
        <v>0</v>
      </c>
    </row>
    <row r="497" spans="1:7" x14ac:dyDescent="0.25">
      <c r="A497" s="6">
        <f t="shared" si="36"/>
        <v>2.4649999999999697</v>
      </c>
      <c r="B497" s="9">
        <f t="shared" si="37"/>
        <v>123</v>
      </c>
      <c r="C497" s="9">
        <v>1</v>
      </c>
      <c r="D497" s="1" t="str">
        <f t="shared" si="38"/>
        <v>1111011</v>
      </c>
      <c r="E497" s="8" t="s">
        <v>16</v>
      </c>
      <c r="F497" s="1" t="str">
        <f t="shared" si="35"/>
        <v>7B</v>
      </c>
      <c r="G497" s="1" t="str">
        <f t="shared" si="35"/>
        <v>1</v>
      </c>
    </row>
    <row r="498" spans="1:7" x14ac:dyDescent="0.25">
      <c r="A498" s="6">
        <f t="shared" si="36"/>
        <v>2.4699999999999696</v>
      </c>
      <c r="B498" s="9">
        <f t="shared" si="37"/>
        <v>123</v>
      </c>
      <c r="C498" s="9">
        <v>2</v>
      </c>
      <c r="D498" s="1" t="str">
        <f t="shared" si="38"/>
        <v>1111011</v>
      </c>
      <c r="E498" s="1">
        <v>10</v>
      </c>
      <c r="F498" s="1" t="str">
        <f t="shared" si="35"/>
        <v>7B</v>
      </c>
      <c r="G498" s="1" t="str">
        <f t="shared" si="35"/>
        <v>2</v>
      </c>
    </row>
    <row r="499" spans="1:7" x14ac:dyDescent="0.25">
      <c r="A499" s="6">
        <f t="shared" si="36"/>
        <v>2.4749999999999694</v>
      </c>
      <c r="B499" s="9">
        <f t="shared" si="37"/>
        <v>123</v>
      </c>
      <c r="C499" s="9">
        <v>3</v>
      </c>
      <c r="D499" s="1" t="str">
        <f t="shared" si="38"/>
        <v>1111011</v>
      </c>
      <c r="E499" s="1">
        <v>11</v>
      </c>
      <c r="F499" s="1" t="str">
        <f t="shared" si="35"/>
        <v>7B</v>
      </c>
      <c r="G499" s="1" t="str">
        <f t="shared" si="35"/>
        <v>3</v>
      </c>
    </row>
    <row r="500" spans="1:7" x14ac:dyDescent="0.25">
      <c r="A500" s="6">
        <f t="shared" si="36"/>
        <v>2.4799999999999693</v>
      </c>
      <c r="B500" s="9">
        <f t="shared" si="37"/>
        <v>124</v>
      </c>
      <c r="C500" s="9">
        <v>0</v>
      </c>
      <c r="D500" s="1" t="str">
        <f t="shared" si="38"/>
        <v>1111100</v>
      </c>
      <c r="E500" s="7" t="s">
        <v>15</v>
      </c>
      <c r="F500" s="1" t="str">
        <f t="shared" si="35"/>
        <v>7C</v>
      </c>
      <c r="G500" s="1" t="str">
        <f t="shared" si="35"/>
        <v>0</v>
      </c>
    </row>
    <row r="501" spans="1:7" x14ac:dyDescent="0.25">
      <c r="A501" s="6">
        <f t="shared" si="36"/>
        <v>2.4849999999999692</v>
      </c>
      <c r="B501" s="9">
        <f t="shared" si="37"/>
        <v>124</v>
      </c>
      <c r="C501" s="9">
        <v>1</v>
      </c>
      <c r="D501" s="1" t="str">
        <f t="shared" si="38"/>
        <v>1111100</v>
      </c>
      <c r="E501" s="8" t="s">
        <v>16</v>
      </c>
      <c r="F501" s="1" t="str">
        <f t="shared" si="35"/>
        <v>7C</v>
      </c>
      <c r="G501" s="1" t="str">
        <f t="shared" si="35"/>
        <v>1</v>
      </c>
    </row>
    <row r="502" spans="1:7" x14ac:dyDescent="0.25">
      <c r="A502" s="6">
        <f t="shared" si="36"/>
        <v>2.4899999999999691</v>
      </c>
      <c r="B502" s="9">
        <f t="shared" si="37"/>
        <v>124</v>
      </c>
      <c r="C502" s="9">
        <v>2</v>
      </c>
      <c r="D502" s="1" t="str">
        <f t="shared" si="38"/>
        <v>1111100</v>
      </c>
      <c r="E502" s="1">
        <v>10</v>
      </c>
      <c r="F502" s="1" t="str">
        <f t="shared" si="35"/>
        <v>7C</v>
      </c>
      <c r="G502" s="1" t="str">
        <f t="shared" si="35"/>
        <v>2</v>
      </c>
    </row>
    <row r="503" spans="1:7" x14ac:dyDescent="0.25">
      <c r="A503" s="6">
        <f t="shared" si="36"/>
        <v>2.494999999999969</v>
      </c>
      <c r="B503" s="9">
        <f t="shared" si="37"/>
        <v>124</v>
      </c>
      <c r="C503" s="9">
        <v>3</v>
      </c>
      <c r="D503" s="1" t="str">
        <f t="shared" si="38"/>
        <v>1111100</v>
      </c>
      <c r="E503" s="1">
        <v>11</v>
      </c>
      <c r="F503" s="1" t="str">
        <f t="shared" si="35"/>
        <v>7C</v>
      </c>
      <c r="G503" s="1" t="str">
        <f t="shared" si="35"/>
        <v>3</v>
      </c>
    </row>
    <row r="504" spans="1:7" x14ac:dyDescent="0.25">
      <c r="A504" s="6">
        <f t="shared" si="36"/>
        <v>2.4999999999999689</v>
      </c>
      <c r="B504" s="9">
        <f t="shared" si="37"/>
        <v>125</v>
      </c>
      <c r="C504" s="9">
        <v>0</v>
      </c>
      <c r="D504" s="1" t="str">
        <f t="shared" si="38"/>
        <v>1111101</v>
      </c>
      <c r="E504" s="7" t="s">
        <v>15</v>
      </c>
      <c r="F504" s="1" t="str">
        <f t="shared" si="35"/>
        <v>7D</v>
      </c>
      <c r="G504" s="1" t="str">
        <f t="shared" si="35"/>
        <v>0</v>
      </c>
    </row>
    <row r="505" spans="1:7" x14ac:dyDescent="0.25">
      <c r="A505" s="6">
        <f t="shared" si="36"/>
        <v>2.5049999999999688</v>
      </c>
      <c r="B505" s="9">
        <f t="shared" si="37"/>
        <v>125</v>
      </c>
      <c r="C505" s="9">
        <v>1</v>
      </c>
      <c r="D505" s="1" t="str">
        <f t="shared" si="38"/>
        <v>1111101</v>
      </c>
      <c r="E505" s="8" t="s">
        <v>16</v>
      </c>
      <c r="F505" s="1" t="str">
        <f t="shared" si="35"/>
        <v>7D</v>
      </c>
      <c r="G505" s="1" t="str">
        <f t="shared" si="35"/>
        <v>1</v>
      </c>
    </row>
    <row r="506" spans="1:7" x14ac:dyDescent="0.25">
      <c r="A506" s="6">
        <f t="shared" si="36"/>
        <v>2.5099999999999687</v>
      </c>
      <c r="B506" s="9">
        <f t="shared" si="37"/>
        <v>125</v>
      </c>
      <c r="C506" s="9">
        <v>2</v>
      </c>
      <c r="D506" s="1" t="str">
        <f t="shared" si="38"/>
        <v>1111101</v>
      </c>
      <c r="E506" s="1">
        <v>10</v>
      </c>
      <c r="F506" s="1" t="str">
        <f t="shared" si="35"/>
        <v>7D</v>
      </c>
      <c r="G506" s="1" t="str">
        <f t="shared" si="35"/>
        <v>2</v>
      </c>
    </row>
    <row r="507" spans="1:7" x14ac:dyDescent="0.25">
      <c r="A507" s="6">
        <f t="shared" si="36"/>
        <v>2.5149999999999686</v>
      </c>
      <c r="B507" s="9">
        <f t="shared" si="37"/>
        <v>125</v>
      </c>
      <c r="C507" s="9">
        <v>3</v>
      </c>
      <c r="D507" s="1" t="str">
        <f t="shared" si="38"/>
        <v>1111101</v>
      </c>
      <c r="E507" s="1">
        <v>11</v>
      </c>
      <c r="F507" s="1" t="str">
        <f t="shared" si="35"/>
        <v>7D</v>
      </c>
      <c r="G507" s="1" t="str">
        <f t="shared" si="35"/>
        <v>3</v>
      </c>
    </row>
    <row r="508" spans="1:7" x14ac:dyDescent="0.25">
      <c r="A508" s="6">
        <f t="shared" si="36"/>
        <v>2.5199999999999685</v>
      </c>
      <c r="B508" s="9">
        <f t="shared" si="37"/>
        <v>126</v>
      </c>
      <c r="C508" s="9">
        <v>0</v>
      </c>
      <c r="D508" s="1" t="str">
        <f t="shared" si="38"/>
        <v>1111110</v>
      </c>
      <c r="E508" s="7" t="s">
        <v>15</v>
      </c>
      <c r="F508" s="1" t="str">
        <f t="shared" si="35"/>
        <v>7E</v>
      </c>
      <c r="G508" s="1" t="str">
        <f t="shared" si="35"/>
        <v>0</v>
      </c>
    </row>
    <row r="509" spans="1:7" x14ac:dyDescent="0.25">
      <c r="A509" s="6">
        <f t="shared" si="36"/>
        <v>2.5249999999999684</v>
      </c>
      <c r="B509" s="9">
        <f t="shared" si="37"/>
        <v>126</v>
      </c>
      <c r="C509" s="9">
        <v>1</v>
      </c>
      <c r="D509" s="1" t="str">
        <f t="shared" si="38"/>
        <v>1111110</v>
      </c>
      <c r="E509" s="8" t="s">
        <v>16</v>
      </c>
      <c r="F509" s="1" t="str">
        <f t="shared" si="35"/>
        <v>7E</v>
      </c>
      <c r="G509" s="1" t="str">
        <f t="shared" si="35"/>
        <v>1</v>
      </c>
    </row>
    <row r="510" spans="1:7" x14ac:dyDescent="0.25">
      <c r="A510" s="6">
        <f t="shared" si="36"/>
        <v>2.5299999999999683</v>
      </c>
      <c r="B510" s="9">
        <f t="shared" si="37"/>
        <v>126</v>
      </c>
      <c r="C510" s="9">
        <v>2</v>
      </c>
      <c r="D510" s="1" t="str">
        <f t="shared" si="38"/>
        <v>1111110</v>
      </c>
      <c r="E510" s="1">
        <v>10</v>
      </c>
      <c r="F510" s="1" t="str">
        <f t="shared" si="35"/>
        <v>7E</v>
      </c>
      <c r="G510" s="1" t="str">
        <f t="shared" si="35"/>
        <v>2</v>
      </c>
    </row>
    <row r="511" spans="1:7" x14ac:dyDescent="0.25">
      <c r="A511" s="6">
        <f t="shared" si="36"/>
        <v>2.5349999999999682</v>
      </c>
      <c r="B511" s="9">
        <f t="shared" si="37"/>
        <v>126</v>
      </c>
      <c r="C511" s="9">
        <v>3</v>
      </c>
      <c r="D511" s="1" t="str">
        <f t="shared" si="38"/>
        <v>1111110</v>
      </c>
      <c r="E511" s="1">
        <v>11</v>
      </c>
      <c r="F511" s="1" t="str">
        <f t="shared" si="35"/>
        <v>7E</v>
      </c>
      <c r="G511" s="1" t="str">
        <f t="shared" si="35"/>
        <v>3</v>
      </c>
    </row>
    <row r="512" spans="1:7" x14ac:dyDescent="0.25">
      <c r="A512" s="6">
        <f t="shared" si="36"/>
        <v>2.5399999999999681</v>
      </c>
      <c r="B512" s="9">
        <f t="shared" si="37"/>
        <v>127</v>
      </c>
      <c r="C512" s="9">
        <v>0</v>
      </c>
      <c r="D512" s="1" t="str">
        <f t="shared" si="38"/>
        <v>1111111</v>
      </c>
      <c r="E512" s="7" t="s">
        <v>15</v>
      </c>
      <c r="F512" s="1" t="str">
        <f t="shared" si="35"/>
        <v>7F</v>
      </c>
      <c r="G512" s="1" t="str">
        <f t="shared" si="35"/>
        <v>0</v>
      </c>
    </row>
    <row r="513" spans="1:7" x14ac:dyDescent="0.25">
      <c r="A513" s="6">
        <f t="shared" si="36"/>
        <v>2.544999999999968</v>
      </c>
      <c r="B513" s="9">
        <f t="shared" si="37"/>
        <v>127</v>
      </c>
      <c r="C513" s="9">
        <v>1</v>
      </c>
      <c r="D513" s="1" t="str">
        <f t="shared" si="38"/>
        <v>1111111</v>
      </c>
      <c r="E513" s="8" t="s">
        <v>16</v>
      </c>
      <c r="F513" s="1" t="str">
        <f t="shared" si="35"/>
        <v>7F</v>
      </c>
      <c r="G513" s="1" t="str">
        <f t="shared" si="35"/>
        <v>1</v>
      </c>
    </row>
    <row r="514" spans="1:7" x14ac:dyDescent="0.25">
      <c r="A514" s="6">
        <f t="shared" si="36"/>
        <v>2.5499999999999678</v>
      </c>
      <c r="B514" s="9">
        <f t="shared" si="37"/>
        <v>127</v>
      </c>
      <c r="C514" s="9">
        <v>2</v>
      </c>
      <c r="D514" s="1" t="str">
        <f t="shared" si="38"/>
        <v>1111111</v>
      </c>
      <c r="E514" s="1">
        <v>10</v>
      </c>
      <c r="F514" s="1" t="str">
        <f t="shared" si="35"/>
        <v>7F</v>
      </c>
      <c r="G514" s="1" t="str">
        <f t="shared" si="35"/>
        <v>2</v>
      </c>
    </row>
    <row r="515" spans="1:7" x14ac:dyDescent="0.25">
      <c r="A515" s="6">
        <f t="shared" si="36"/>
        <v>2.5549999999999677</v>
      </c>
      <c r="B515" s="9">
        <f t="shared" si="37"/>
        <v>127</v>
      </c>
      <c r="C515" s="9">
        <v>3</v>
      </c>
      <c r="D515" s="1" t="str">
        <f t="shared" si="38"/>
        <v>1111111</v>
      </c>
      <c r="E515" s="1">
        <v>11</v>
      </c>
      <c r="F515" s="1" t="str">
        <f t="shared" si="35"/>
        <v>7F</v>
      </c>
      <c r="G515" s="1" t="str">
        <f t="shared" si="35"/>
        <v>3</v>
      </c>
    </row>
    <row r="516" spans="1:7" x14ac:dyDescent="0.25">
      <c r="A516" s="6">
        <f t="shared" si="36"/>
        <v>2.5599999999999676</v>
      </c>
      <c r="B516" s="9">
        <f t="shared" si="37"/>
        <v>128</v>
      </c>
      <c r="C516" s="9">
        <v>0</v>
      </c>
      <c r="D516" s="1" t="str">
        <f t="shared" si="38"/>
        <v>10000000</v>
      </c>
      <c r="E516" s="7" t="s">
        <v>15</v>
      </c>
      <c r="F516" s="1" t="str">
        <f t="shared" si="35"/>
        <v>80</v>
      </c>
      <c r="G516" s="1" t="str">
        <f t="shared" si="35"/>
        <v>0</v>
      </c>
    </row>
    <row r="517" spans="1:7" x14ac:dyDescent="0.25">
      <c r="A517" s="6">
        <f t="shared" si="36"/>
        <v>2.5649999999999675</v>
      </c>
      <c r="B517" s="9">
        <f t="shared" si="37"/>
        <v>128</v>
      </c>
      <c r="C517" s="9">
        <v>1</v>
      </c>
      <c r="D517" s="1" t="str">
        <f t="shared" si="38"/>
        <v>10000000</v>
      </c>
      <c r="E517" s="8" t="s">
        <v>16</v>
      </c>
      <c r="F517" s="1" t="str">
        <f t="shared" ref="F517:G580" si="39">BIN2HEX(D517)</f>
        <v>80</v>
      </c>
      <c r="G517" s="1" t="str">
        <f t="shared" si="39"/>
        <v>1</v>
      </c>
    </row>
    <row r="518" spans="1:7" x14ac:dyDescent="0.25">
      <c r="A518" s="6">
        <f t="shared" ref="A518:A581" si="40">A517+0.005</f>
        <v>2.5699999999999674</v>
      </c>
      <c r="B518" s="9">
        <f t="shared" si="37"/>
        <v>128</v>
      </c>
      <c r="C518" s="9">
        <v>2</v>
      </c>
      <c r="D518" s="1" t="str">
        <f t="shared" si="38"/>
        <v>10000000</v>
      </c>
      <c r="E518" s="1">
        <v>10</v>
      </c>
      <c r="F518" s="1" t="str">
        <f t="shared" si="39"/>
        <v>80</v>
      </c>
      <c r="G518" s="1" t="str">
        <f t="shared" si="39"/>
        <v>2</v>
      </c>
    </row>
    <row r="519" spans="1:7" x14ac:dyDescent="0.25">
      <c r="A519" s="6">
        <f t="shared" si="40"/>
        <v>2.5749999999999673</v>
      </c>
      <c r="B519" s="9">
        <f t="shared" si="37"/>
        <v>128</v>
      </c>
      <c r="C519" s="9">
        <v>3</v>
      </c>
      <c r="D519" s="1" t="str">
        <f t="shared" si="38"/>
        <v>10000000</v>
      </c>
      <c r="E519" s="1">
        <v>11</v>
      </c>
      <c r="F519" s="1" t="str">
        <f t="shared" si="39"/>
        <v>80</v>
      </c>
      <c r="G519" s="1" t="str">
        <f t="shared" si="39"/>
        <v>3</v>
      </c>
    </row>
    <row r="520" spans="1:7" x14ac:dyDescent="0.25">
      <c r="A520" s="6">
        <f t="shared" si="40"/>
        <v>2.5799999999999672</v>
      </c>
      <c r="B520" s="9">
        <f t="shared" si="37"/>
        <v>129</v>
      </c>
      <c r="C520" s="9">
        <v>0</v>
      </c>
      <c r="D520" s="1" t="str">
        <f t="shared" si="38"/>
        <v>10000001</v>
      </c>
      <c r="E520" s="7" t="s">
        <v>15</v>
      </c>
      <c r="F520" s="1" t="str">
        <f t="shared" si="39"/>
        <v>81</v>
      </c>
      <c r="G520" s="1" t="str">
        <f t="shared" si="39"/>
        <v>0</v>
      </c>
    </row>
    <row r="521" spans="1:7" x14ac:dyDescent="0.25">
      <c r="A521" s="6">
        <f t="shared" si="40"/>
        <v>2.5849999999999671</v>
      </c>
      <c r="B521" s="9">
        <f t="shared" ref="B521:B584" si="41">B517+1</f>
        <v>129</v>
      </c>
      <c r="C521" s="9">
        <v>1</v>
      </c>
      <c r="D521" s="1" t="str">
        <f t="shared" si="38"/>
        <v>10000001</v>
      </c>
      <c r="E521" s="8" t="s">
        <v>16</v>
      </c>
      <c r="F521" s="1" t="str">
        <f t="shared" si="39"/>
        <v>81</v>
      </c>
      <c r="G521" s="1" t="str">
        <f t="shared" si="39"/>
        <v>1</v>
      </c>
    </row>
    <row r="522" spans="1:7" x14ac:dyDescent="0.25">
      <c r="A522" s="6">
        <f t="shared" si="40"/>
        <v>2.589999999999967</v>
      </c>
      <c r="B522" s="9">
        <f t="shared" si="41"/>
        <v>129</v>
      </c>
      <c r="C522" s="9">
        <v>2</v>
      </c>
      <c r="D522" s="1" t="str">
        <f t="shared" si="38"/>
        <v>10000001</v>
      </c>
      <c r="E522" s="1">
        <v>10</v>
      </c>
      <c r="F522" s="1" t="str">
        <f t="shared" si="39"/>
        <v>81</v>
      </c>
      <c r="G522" s="1" t="str">
        <f t="shared" si="39"/>
        <v>2</v>
      </c>
    </row>
    <row r="523" spans="1:7" x14ac:dyDescent="0.25">
      <c r="A523" s="6">
        <f t="shared" si="40"/>
        <v>2.5949999999999669</v>
      </c>
      <c r="B523" s="9">
        <f t="shared" si="41"/>
        <v>129</v>
      </c>
      <c r="C523" s="9">
        <v>3</v>
      </c>
      <c r="D523" s="1" t="str">
        <f t="shared" si="38"/>
        <v>10000001</v>
      </c>
      <c r="E523" s="1">
        <v>11</v>
      </c>
      <c r="F523" s="1" t="str">
        <f t="shared" si="39"/>
        <v>81</v>
      </c>
      <c r="G523" s="1" t="str">
        <f t="shared" si="39"/>
        <v>3</v>
      </c>
    </row>
    <row r="524" spans="1:7" x14ac:dyDescent="0.25">
      <c r="A524" s="6">
        <f t="shared" si="40"/>
        <v>2.5999999999999668</v>
      </c>
      <c r="B524" s="9">
        <f t="shared" si="41"/>
        <v>130</v>
      </c>
      <c r="C524" s="9">
        <v>0</v>
      </c>
      <c r="D524" s="1" t="str">
        <f t="shared" si="38"/>
        <v>10000010</v>
      </c>
      <c r="E524" s="7" t="s">
        <v>15</v>
      </c>
      <c r="F524" s="1" t="str">
        <f t="shared" si="39"/>
        <v>82</v>
      </c>
      <c r="G524" s="1" t="str">
        <f t="shared" si="39"/>
        <v>0</v>
      </c>
    </row>
    <row r="525" spans="1:7" x14ac:dyDescent="0.25">
      <c r="A525" s="6">
        <f t="shared" si="40"/>
        <v>2.6049999999999667</v>
      </c>
      <c r="B525" s="9">
        <f t="shared" si="41"/>
        <v>130</v>
      </c>
      <c r="C525" s="9">
        <v>1</v>
      </c>
      <c r="D525" s="1" t="str">
        <f t="shared" si="38"/>
        <v>10000010</v>
      </c>
      <c r="E525" s="8" t="s">
        <v>16</v>
      </c>
      <c r="F525" s="1" t="str">
        <f t="shared" si="39"/>
        <v>82</v>
      </c>
      <c r="G525" s="1" t="str">
        <f t="shared" si="39"/>
        <v>1</v>
      </c>
    </row>
    <row r="526" spans="1:7" x14ac:dyDescent="0.25">
      <c r="A526" s="6">
        <f t="shared" si="40"/>
        <v>2.6099999999999666</v>
      </c>
      <c r="B526" s="9">
        <f t="shared" si="41"/>
        <v>130</v>
      </c>
      <c r="C526" s="9">
        <v>2</v>
      </c>
      <c r="D526" s="1" t="str">
        <f t="shared" si="38"/>
        <v>10000010</v>
      </c>
      <c r="E526" s="1">
        <v>10</v>
      </c>
      <c r="F526" s="1" t="str">
        <f t="shared" si="39"/>
        <v>82</v>
      </c>
      <c r="G526" s="1" t="str">
        <f t="shared" si="39"/>
        <v>2</v>
      </c>
    </row>
    <row r="527" spans="1:7" x14ac:dyDescent="0.25">
      <c r="A527" s="6">
        <f t="shared" si="40"/>
        <v>2.6149999999999665</v>
      </c>
      <c r="B527" s="9">
        <f t="shared" si="41"/>
        <v>130</v>
      </c>
      <c r="C527" s="9">
        <v>3</v>
      </c>
      <c r="D527" s="1" t="str">
        <f t="shared" si="38"/>
        <v>10000010</v>
      </c>
      <c r="E527" s="1">
        <v>11</v>
      </c>
      <c r="F527" s="1" t="str">
        <f t="shared" si="39"/>
        <v>82</v>
      </c>
      <c r="G527" s="1" t="str">
        <f t="shared" si="39"/>
        <v>3</v>
      </c>
    </row>
    <row r="528" spans="1:7" x14ac:dyDescent="0.25">
      <c r="A528" s="6">
        <f t="shared" si="40"/>
        <v>2.6199999999999664</v>
      </c>
      <c r="B528" s="9">
        <f t="shared" si="41"/>
        <v>131</v>
      </c>
      <c r="C528" s="9">
        <v>0</v>
      </c>
      <c r="D528" s="1" t="str">
        <f t="shared" si="38"/>
        <v>10000011</v>
      </c>
      <c r="E528" s="7" t="s">
        <v>15</v>
      </c>
      <c r="F528" s="1" t="str">
        <f t="shared" si="39"/>
        <v>83</v>
      </c>
      <c r="G528" s="1" t="str">
        <f t="shared" si="39"/>
        <v>0</v>
      </c>
    </row>
    <row r="529" spans="1:7" x14ac:dyDescent="0.25">
      <c r="A529" s="6">
        <f t="shared" si="40"/>
        <v>2.6249999999999662</v>
      </c>
      <c r="B529" s="9">
        <f t="shared" si="41"/>
        <v>131</v>
      </c>
      <c r="C529" s="9">
        <v>1</v>
      </c>
      <c r="D529" s="1" t="str">
        <f t="shared" si="38"/>
        <v>10000011</v>
      </c>
      <c r="E529" s="8" t="s">
        <v>16</v>
      </c>
      <c r="F529" s="1" t="str">
        <f t="shared" si="39"/>
        <v>83</v>
      </c>
      <c r="G529" s="1" t="str">
        <f t="shared" si="39"/>
        <v>1</v>
      </c>
    </row>
    <row r="530" spans="1:7" x14ac:dyDescent="0.25">
      <c r="A530" s="6">
        <f t="shared" si="40"/>
        <v>2.6299999999999661</v>
      </c>
      <c r="B530" s="9">
        <f t="shared" si="41"/>
        <v>131</v>
      </c>
      <c r="C530" s="9">
        <v>2</v>
      </c>
      <c r="D530" s="1" t="str">
        <f t="shared" si="38"/>
        <v>10000011</v>
      </c>
      <c r="E530" s="1">
        <v>10</v>
      </c>
      <c r="F530" s="1" t="str">
        <f t="shared" si="39"/>
        <v>83</v>
      </c>
      <c r="G530" s="1" t="str">
        <f t="shared" si="39"/>
        <v>2</v>
      </c>
    </row>
    <row r="531" spans="1:7" x14ac:dyDescent="0.25">
      <c r="A531" s="6">
        <f t="shared" si="40"/>
        <v>2.634999999999966</v>
      </c>
      <c r="B531" s="9">
        <f t="shared" si="41"/>
        <v>131</v>
      </c>
      <c r="C531" s="9">
        <v>3</v>
      </c>
      <c r="D531" s="1" t="str">
        <f t="shared" si="38"/>
        <v>10000011</v>
      </c>
      <c r="E531" s="1">
        <v>11</v>
      </c>
      <c r="F531" s="1" t="str">
        <f t="shared" si="39"/>
        <v>83</v>
      </c>
      <c r="G531" s="1" t="str">
        <f t="shared" si="39"/>
        <v>3</v>
      </c>
    </row>
    <row r="532" spans="1:7" x14ac:dyDescent="0.25">
      <c r="A532" s="6">
        <f t="shared" si="40"/>
        <v>2.6399999999999659</v>
      </c>
      <c r="B532" s="9">
        <f t="shared" si="41"/>
        <v>132</v>
      </c>
      <c r="C532" s="9">
        <v>0</v>
      </c>
      <c r="D532" s="1" t="str">
        <f t="shared" si="38"/>
        <v>10000100</v>
      </c>
      <c r="E532" s="7" t="s">
        <v>15</v>
      </c>
      <c r="F532" s="1" t="str">
        <f t="shared" si="39"/>
        <v>84</v>
      </c>
      <c r="G532" s="1" t="str">
        <f t="shared" si="39"/>
        <v>0</v>
      </c>
    </row>
    <row r="533" spans="1:7" x14ac:dyDescent="0.25">
      <c r="A533" s="6">
        <f t="shared" si="40"/>
        <v>2.6449999999999658</v>
      </c>
      <c r="B533" s="9">
        <f t="shared" si="41"/>
        <v>132</v>
      </c>
      <c r="C533" s="9">
        <v>1</v>
      </c>
      <c r="D533" s="1" t="str">
        <f t="shared" si="38"/>
        <v>10000100</v>
      </c>
      <c r="E533" s="8" t="s">
        <v>16</v>
      </c>
      <c r="F533" s="1" t="str">
        <f t="shared" si="39"/>
        <v>84</v>
      </c>
      <c r="G533" s="1" t="str">
        <f t="shared" si="39"/>
        <v>1</v>
      </c>
    </row>
    <row r="534" spans="1:7" x14ac:dyDescent="0.25">
      <c r="A534" s="6">
        <f t="shared" si="40"/>
        <v>2.6499999999999657</v>
      </c>
      <c r="B534" s="9">
        <f t="shared" si="41"/>
        <v>132</v>
      </c>
      <c r="C534" s="9">
        <v>2</v>
      </c>
      <c r="D534" s="1" t="str">
        <f t="shared" si="38"/>
        <v>10000100</v>
      </c>
      <c r="E534" s="1">
        <v>10</v>
      </c>
      <c r="F534" s="1" t="str">
        <f t="shared" si="39"/>
        <v>84</v>
      </c>
      <c r="G534" s="1" t="str">
        <f t="shared" si="39"/>
        <v>2</v>
      </c>
    </row>
    <row r="535" spans="1:7" x14ac:dyDescent="0.25">
      <c r="A535" s="6">
        <f t="shared" si="40"/>
        <v>2.6549999999999656</v>
      </c>
      <c r="B535" s="9">
        <f t="shared" si="41"/>
        <v>132</v>
      </c>
      <c r="C535" s="9">
        <v>3</v>
      </c>
      <c r="D535" s="1" t="str">
        <f t="shared" si="38"/>
        <v>10000100</v>
      </c>
      <c r="E535" s="1">
        <v>11</v>
      </c>
      <c r="F535" s="1" t="str">
        <f t="shared" si="39"/>
        <v>84</v>
      </c>
      <c r="G535" s="1" t="str">
        <f t="shared" si="39"/>
        <v>3</v>
      </c>
    </row>
    <row r="536" spans="1:7" x14ac:dyDescent="0.25">
      <c r="A536" s="6">
        <f t="shared" si="40"/>
        <v>2.6599999999999655</v>
      </c>
      <c r="B536" s="9">
        <f t="shared" si="41"/>
        <v>133</v>
      </c>
      <c r="C536" s="9">
        <v>0</v>
      </c>
      <c r="D536" s="1" t="str">
        <f t="shared" ref="D536:D599" si="42">DEC2BIN(B536)</f>
        <v>10000101</v>
      </c>
      <c r="E536" s="7" t="s">
        <v>15</v>
      </c>
      <c r="F536" s="1" t="str">
        <f t="shared" si="39"/>
        <v>85</v>
      </c>
      <c r="G536" s="1" t="str">
        <f t="shared" si="39"/>
        <v>0</v>
      </c>
    </row>
    <row r="537" spans="1:7" x14ac:dyDescent="0.25">
      <c r="A537" s="6">
        <f t="shared" si="40"/>
        <v>2.6649999999999654</v>
      </c>
      <c r="B537" s="9">
        <f t="shared" si="41"/>
        <v>133</v>
      </c>
      <c r="C537" s="9">
        <v>1</v>
      </c>
      <c r="D537" s="1" t="str">
        <f t="shared" si="42"/>
        <v>10000101</v>
      </c>
      <c r="E537" s="8" t="s">
        <v>16</v>
      </c>
      <c r="F537" s="1" t="str">
        <f t="shared" si="39"/>
        <v>85</v>
      </c>
      <c r="G537" s="1" t="str">
        <f t="shared" si="39"/>
        <v>1</v>
      </c>
    </row>
    <row r="538" spans="1:7" x14ac:dyDescent="0.25">
      <c r="A538" s="6">
        <f t="shared" si="40"/>
        <v>2.6699999999999653</v>
      </c>
      <c r="B538" s="9">
        <f t="shared" si="41"/>
        <v>133</v>
      </c>
      <c r="C538" s="9">
        <v>2</v>
      </c>
      <c r="D538" s="1" t="str">
        <f t="shared" si="42"/>
        <v>10000101</v>
      </c>
      <c r="E538" s="1">
        <v>10</v>
      </c>
      <c r="F538" s="1" t="str">
        <f t="shared" si="39"/>
        <v>85</v>
      </c>
      <c r="G538" s="1" t="str">
        <f t="shared" si="39"/>
        <v>2</v>
      </c>
    </row>
    <row r="539" spans="1:7" x14ac:dyDescent="0.25">
      <c r="A539" s="6">
        <f t="shared" si="40"/>
        <v>2.6749999999999652</v>
      </c>
      <c r="B539" s="9">
        <f t="shared" si="41"/>
        <v>133</v>
      </c>
      <c r="C539" s="9">
        <v>3</v>
      </c>
      <c r="D539" s="1" t="str">
        <f t="shared" si="42"/>
        <v>10000101</v>
      </c>
      <c r="E539" s="1">
        <v>11</v>
      </c>
      <c r="F539" s="1" t="str">
        <f t="shared" si="39"/>
        <v>85</v>
      </c>
      <c r="G539" s="1" t="str">
        <f t="shared" si="39"/>
        <v>3</v>
      </c>
    </row>
    <row r="540" spans="1:7" x14ac:dyDescent="0.25">
      <c r="A540" s="6">
        <f t="shared" si="40"/>
        <v>2.6799999999999651</v>
      </c>
      <c r="B540" s="9">
        <f t="shared" si="41"/>
        <v>134</v>
      </c>
      <c r="C540" s="9">
        <v>0</v>
      </c>
      <c r="D540" s="1" t="str">
        <f t="shared" si="42"/>
        <v>10000110</v>
      </c>
      <c r="E540" s="7" t="s">
        <v>15</v>
      </c>
      <c r="F540" s="1" t="str">
        <f t="shared" si="39"/>
        <v>86</v>
      </c>
      <c r="G540" s="1" t="str">
        <f t="shared" si="39"/>
        <v>0</v>
      </c>
    </row>
    <row r="541" spans="1:7" x14ac:dyDescent="0.25">
      <c r="A541" s="6">
        <f t="shared" si="40"/>
        <v>2.684999999999965</v>
      </c>
      <c r="B541" s="9">
        <f t="shared" si="41"/>
        <v>134</v>
      </c>
      <c r="C541" s="9">
        <v>1</v>
      </c>
      <c r="D541" s="1" t="str">
        <f t="shared" si="42"/>
        <v>10000110</v>
      </c>
      <c r="E541" s="8" t="s">
        <v>16</v>
      </c>
      <c r="F541" s="1" t="str">
        <f t="shared" si="39"/>
        <v>86</v>
      </c>
      <c r="G541" s="1" t="str">
        <f t="shared" si="39"/>
        <v>1</v>
      </c>
    </row>
    <row r="542" spans="1:7" x14ac:dyDescent="0.25">
      <c r="A542" s="6">
        <f t="shared" si="40"/>
        <v>2.6899999999999649</v>
      </c>
      <c r="B542" s="9">
        <f t="shared" si="41"/>
        <v>134</v>
      </c>
      <c r="C542" s="9">
        <v>2</v>
      </c>
      <c r="D542" s="1" t="str">
        <f t="shared" si="42"/>
        <v>10000110</v>
      </c>
      <c r="E542" s="1">
        <v>10</v>
      </c>
      <c r="F542" s="1" t="str">
        <f t="shared" si="39"/>
        <v>86</v>
      </c>
      <c r="G542" s="1" t="str">
        <f t="shared" si="39"/>
        <v>2</v>
      </c>
    </row>
    <row r="543" spans="1:7" x14ac:dyDescent="0.25">
      <c r="A543" s="6">
        <f t="shared" si="40"/>
        <v>2.6949999999999648</v>
      </c>
      <c r="B543" s="9">
        <f t="shared" si="41"/>
        <v>134</v>
      </c>
      <c r="C543" s="9">
        <v>3</v>
      </c>
      <c r="D543" s="1" t="str">
        <f t="shared" si="42"/>
        <v>10000110</v>
      </c>
      <c r="E543" s="1">
        <v>11</v>
      </c>
      <c r="F543" s="1" t="str">
        <f t="shared" si="39"/>
        <v>86</v>
      </c>
      <c r="G543" s="1" t="str">
        <f t="shared" si="39"/>
        <v>3</v>
      </c>
    </row>
    <row r="544" spans="1:7" x14ac:dyDescent="0.25">
      <c r="A544" s="6">
        <f t="shared" si="40"/>
        <v>2.6999999999999647</v>
      </c>
      <c r="B544" s="9">
        <f t="shared" si="41"/>
        <v>135</v>
      </c>
      <c r="C544" s="9">
        <v>0</v>
      </c>
      <c r="D544" s="1" t="str">
        <f t="shared" si="42"/>
        <v>10000111</v>
      </c>
      <c r="E544" s="7" t="s">
        <v>15</v>
      </c>
      <c r="F544" s="1" t="str">
        <f t="shared" si="39"/>
        <v>87</v>
      </c>
      <c r="G544" s="1" t="str">
        <f t="shared" si="39"/>
        <v>0</v>
      </c>
    </row>
    <row r="545" spans="1:7" x14ac:dyDescent="0.25">
      <c r="A545" s="6">
        <f t="shared" si="40"/>
        <v>2.7049999999999645</v>
      </c>
      <c r="B545" s="9">
        <f t="shared" si="41"/>
        <v>135</v>
      </c>
      <c r="C545" s="9">
        <v>1</v>
      </c>
      <c r="D545" s="1" t="str">
        <f t="shared" si="42"/>
        <v>10000111</v>
      </c>
      <c r="E545" s="8" t="s">
        <v>16</v>
      </c>
      <c r="F545" s="1" t="str">
        <f t="shared" si="39"/>
        <v>87</v>
      </c>
      <c r="G545" s="1" t="str">
        <f t="shared" si="39"/>
        <v>1</v>
      </c>
    </row>
    <row r="546" spans="1:7" x14ac:dyDescent="0.25">
      <c r="A546" s="6">
        <f t="shared" si="40"/>
        <v>2.7099999999999644</v>
      </c>
      <c r="B546" s="9">
        <f t="shared" si="41"/>
        <v>135</v>
      </c>
      <c r="C546" s="9">
        <v>2</v>
      </c>
      <c r="D546" s="1" t="str">
        <f t="shared" si="42"/>
        <v>10000111</v>
      </c>
      <c r="E546" s="1">
        <v>10</v>
      </c>
      <c r="F546" s="1" t="str">
        <f t="shared" si="39"/>
        <v>87</v>
      </c>
      <c r="G546" s="1" t="str">
        <f t="shared" si="39"/>
        <v>2</v>
      </c>
    </row>
    <row r="547" spans="1:7" x14ac:dyDescent="0.25">
      <c r="A547" s="6">
        <f t="shared" si="40"/>
        <v>2.7149999999999643</v>
      </c>
      <c r="B547" s="9">
        <f t="shared" si="41"/>
        <v>135</v>
      </c>
      <c r="C547" s="9">
        <v>3</v>
      </c>
      <c r="D547" s="1" t="str">
        <f t="shared" si="42"/>
        <v>10000111</v>
      </c>
      <c r="E547" s="1">
        <v>11</v>
      </c>
      <c r="F547" s="1" t="str">
        <f t="shared" si="39"/>
        <v>87</v>
      </c>
      <c r="G547" s="1" t="str">
        <f t="shared" si="39"/>
        <v>3</v>
      </c>
    </row>
    <row r="548" spans="1:7" x14ac:dyDescent="0.25">
      <c r="A548" s="6">
        <f t="shared" si="40"/>
        <v>2.7199999999999642</v>
      </c>
      <c r="B548" s="9">
        <f t="shared" si="41"/>
        <v>136</v>
      </c>
      <c r="C548" s="9">
        <v>0</v>
      </c>
      <c r="D548" s="1" t="str">
        <f t="shared" si="42"/>
        <v>10001000</v>
      </c>
      <c r="E548" s="7" t="s">
        <v>15</v>
      </c>
      <c r="F548" s="1" t="str">
        <f t="shared" si="39"/>
        <v>88</v>
      </c>
      <c r="G548" s="1" t="str">
        <f t="shared" si="39"/>
        <v>0</v>
      </c>
    </row>
    <row r="549" spans="1:7" x14ac:dyDescent="0.25">
      <c r="A549" s="6">
        <f t="shared" si="40"/>
        <v>2.7249999999999641</v>
      </c>
      <c r="B549" s="9">
        <f t="shared" si="41"/>
        <v>136</v>
      </c>
      <c r="C549" s="9">
        <v>1</v>
      </c>
      <c r="D549" s="1" t="str">
        <f t="shared" si="42"/>
        <v>10001000</v>
      </c>
      <c r="E549" s="8" t="s">
        <v>16</v>
      </c>
      <c r="F549" s="1" t="str">
        <f t="shared" si="39"/>
        <v>88</v>
      </c>
      <c r="G549" s="1" t="str">
        <f t="shared" si="39"/>
        <v>1</v>
      </c>
    </row>
    <row r="550" spans="1:7" x14ac:dyDescent="0.25">
      <c r="A550" s="6">
        <f t="shared" si="40"/>
        <v>2.729999999999964</v>
      </c>
      <c r="B550" s="9">
        <f t="shared" si="41"/>
        <v>136</v>
      </c>
      <c r="C550" s="9">
        <v>2</v>
      </c>
      <c r="D550" s="1" t="str">
        <f t="shared" si="42"/>
        <v>10001000</v>
      </c>
      <c r="E550" s="1">
        <v>10</v>
      </c>
      <c r="F550" s="1" t="str">
        <f t="shared" si="39"/>
        <v>88</v>
      </c>
      <c r="G550" s="1" t="str">
        <f t="shared" si="39"/>
        <v>2</v>
      </c>
    </row>
    <row r="551" spans="1:7" x14ac:dyDescent="0.25">
      <c r="A551" s="6">
        <f t="shared" si="40"/>
        <v>2.7349999999999639</v>
      </c>
      <c r="B551" s="9">
        <f t="shared" si="41"/>
        <v>136</v>
      </c>
      <c r="C551" s="9">
        <v>3</v>
      </c>
      <c r="D551" s="1" t="str">
        <f t="shared" si="42"/>
        <v>10001000</v>
      </c>
      <c r="E551" s="1">
        <v>11</v>
      </c>
      <c r="F551" s="1" t="str">
        <f t="shared" si="39"/>
        <v>88</v>
      </c>
      <c r="G551" s="1" t="str">
        <f t="shared" si="39"/>
        <v>3</v>
      </c>
    </row>
    <row r="552" spans="1:7" x14ac:dyDescent="0.25">
      <c r="A552" s="6">
        <f t="shared" si="40"/>
        <v>2.7399999999999638</v>
      </c>
      <c r="B552" s="9">
        <f t="shared" si="41"/>
        <v>137</v>
      </c>
      <c r="C552" s="9">
        <v>0</v>
      </c>
      <c r="D552" s="1" t="str">
        <f t="shared" si="42"/>
        <v>10001001</v>
      </c>
      <c r="E552" s="7" t="s">
        <v>15</v>
      </c>
      <c r="F552" s="1" t="str">
        <f t="shared" si="39"/>
        <v>89</v>
      </c>
      <c r="G552" s="1" t="str">
        <f t="shared" si="39"/>
        <v>0</v>
      </c>
    </row>
    <row r="553" spans="1:7" x14ac:dyDescent="0.25">
      <c r="A553" s="6">
        <f t="shared" si="40"/>
        <v>2.7449999999999637</v>
      </c>
      <c r="B553" s="9">
        <f t="shared" si="41"/>
        <v>137</v>
      </c>
      <c r="C553" s="9">
        <v>1</v>
      </c>
      <c r="D553" s="1" t="str">
        <f t="shared" si="42"/>
        <v>10001001</v>
      </c>
      <c r="E553" s="8" t="s">
        <v>16</v>
      </c>
      <c r="F553" s="1" t="str">
        <f t="shared" si="39"/>
        <v>89</v>
      </c>
      <c r="G553" s="1" t="str">
        <f t="shared" si="39"/>
        <v>1</v>
      </c>
    </row>
    <row r="554" spans="1:7" x14ac:dyDescent="0.25">
      <c r="A554" s="6">
        <f t="shared" si="40"/>
        <v>2.7499999999999636</v>
      </c>
      <c r="B554" s="9">
        <f t="shared" si="41"/>
        <v>137</v>
      </c>
      <c r="C554" s="9">
        <v>2</v>
      </c>
      <c r="D554" s="1" t="str">
        <f t="shared" si="42"/>
        <v>10001001</v>
      </c>
      <c r="E554" s="1">
        <v>10</v>
      </c>
      <c r="F554" s="1" t="str">
        <f t="shared" si="39"/>
        <v>89</v>
      </c>
      <c r="G554" s="1" t="str">
        <f t="shared" si="39"/>
        <v>2</v>
      </c>
    </row>
    <row r="555" spans="1:7" x14ac:dyDescent="0.25">
      <c r="A555" s="6">
        <f t="shared" si="40"/>
        <v>2.7549999999999635</v>
      </c>
      <c r="B555" s="9">
        <f t="shared" si="41"/>
        <v>137</v>
      </c>
      <c r="C555" s="9">
        <v>3</v>
      </c>
      <c r="D555" s="1" t="str">
        <f t="shared" si="42"/>
        <v>10001001</v>
      </c>
      <c r="E555" s="1">
        <v>11</v>
      </c>
      <c r="F555" s="1" t="str">
        <f t="shared" si="39"/>
        <v>89</v>
      </c>
      <c r="G555" s="1" t="str">
        <f t="shared" si="39"/>
        <v>3</v>
      </c>
    </row>
    <row r="556" spans="1:7" x14ac:dyDescent="0.25">
      <c r="A556" s="6">
        <f t="shared" si="40"/>
        <v>2.7599999999999634</v>
      </c>
      <c r="B556" s="9">
        <f t="shared" si="41"/>
        <v>138</v>
      </c>
      <c r="C556" s="9">
        <v>0</v>
      </c>
      <c r="D556" s="1" t="str">
        <f t="shared" si="42"/>
        <v>10001010</v>
      </c>
      <c r="E556" s="7" t="s">
        <v>15</v>
      </c>
      <c r="F556" s="1" t="str">
        <f t="shared" si="39"/>
        <v>8A</v>
      </c>
      <c r="G556" s="1" t="str">
        <f t="shared" si="39"/>
        <v>0</v>
      </c>
    </row>
    <row r="557" spans="1:7" x14ac:dyDescent="0.25">
      <c r="A557" s="6">
        <f t="shared" si="40"/>
        <v>2.7649999999999633</v>
      </c>
      <c r="B557" s="9">
        <f t="shared" si="41"/>
        <v>138</v>
      </c>
      <c r="C557" s="9">
        <v>1</v>
      </c>
      <c r="D557" s="1" t="str">
        <f t="shared" si="42"/>
        <v>10001010</v>
      </c>
      <c r="E557" s="8" t="s">
        <v>16</v>
      </c>
      <c r="F557" s="1" t="str">
        <f t="shared" si="39"/>
        <v>8A</v>
      </c>
      <c r="G557" s="1" t="str">
        <f t="shared" si="39"/>
        <v>1</v>
      </c>
    </row>
    <row r="558" spans="1:7" x14ac:dyDescent="0.25">
      <c r="A558" s="6">
        <f t="shared" si="40"/>
        <v>2.7699999999999632</v>
      </c>
      <c r="B558" s="9">
        <f t="shared" si="41"/>
        <v>138</v>
      </c>
      <c r="C558" s="9">
        <v>2</v>
      </c>
      <c r="D558" s="1" t="str">
        <f t="shared" si="42"/>
        <v>10001010</v>
      </c>
      <c r="E558" s="1">
        <v>10</v>
      </c>
      <c r="F558" s="1" t="str">
        <f t="shared" si="39"/>
        <v>8A</v>
      </c>
      <c r="G558" s="1" t="str">
        <f t="shared" si="39"/>
        <v>2</v>
      </c>
    </row>
    <row r="559" spans="1:7" x14ac:dyDescent="0.25">
      <c r="A559" s="6">
        <f t="shared" si="40"/>
        <v>2.7749999999999631</v>
      </c>
      <c r="B559" s="9">
        <f t="shared" si="41"/>
        <v>138</v>
      </c>
      <c r="C559" s="9">
        <v>3</v>
      </c>
      <c r="D559" s="1" t="str">
        <f t="shared" si="42"/>
        <v>10001010</v>
      </c>
      <c r="E559" s="1">
        <v>11</v>
      </c>
      <c r="F559" s="1" t="str">
        <f t="shared" si="39"/>
        <v>8A</v>
      </c>
      <c r="G559" s="1" t="str">
        <f t="shared" si="39"/>
        <v>3</v>
      </c>
    </row>
    <row r="560" spans="1:7" x14ac:dyDescent="0.25">
      <c r="A560" s="6">
        <f t="shared" si="40"/>
        <v>2.7799999999999629</v>
      </c>
      <c r="B560" s="9">
        <f t="shared" si="41"/>
        <v>139</v>
      </c>
      <c r="C560" s="9">
        <v>0</v>
      </c>
      <c r="D560" s="1" t="str">
        <f t="shared" si="42"/>
        <v>10001011</v>
      </c>
      <c r="E560" s="7" t="s">
        <v>15</v>
      </c>
      <c r="F560" s="1" t="str">
        <f t="shared" si="39"/>
        <v>8B</v>
      </c>
      <c r="G560" s="1" t="str">
        <f t="shared" si="39"/>
        <v>0</v>
      </c>
    </row>
    <row r="561" spans="1:7" x14ac:dyDescent="0.25">
      <c r="A561" s="6">
        <f t="shared" si="40"/>
        <v>2.7849999999999628</v>
      </c>
      <c r="B561" s="9">
        <f t="shared" si="41"/>
        <v>139</v>
      </c>
      <c r="C561" s="9">
        <v>1</v>
      </c>
      <c r="D561" s="1" t="str">
        <f t="shared" si="42"/>
        <v>10001011</v>
      </c>
      <c r="E561" s="8" t="s">
        <v>16</v>
      </c>
      <c r="F561" s="1" t="str">
        <f t="shared" si="39"/>
        <v>8B</v>
      </c>
      <c r="G561" s="1" t="str">
        <f t="shared" si="39"/>
        <v>1</v>
      </c>
    </row>
    <row r="562" spans="1:7" x14ac:dyDescent="0.25">
      <c r="A562" s="6">
        <f t="shared" si="40"/>
        <v>2.7899999999999627</v>
      </c>
      <c r="B562" s="9">
        <f t="shared" si="41"/>
        <v>139</v>
      </c>
      <c r="C562" s="9">
        <v>2</v>
      </c>
      <c r="D562" s="1" t="str">
        <f t="shared" si="42"/>
        <v>10001011</v>
      </c>
      <c r="E562" s="1">
        <v>10</v>
      </c>
      <c r="F562" s="1" t="str">
        <f t="shared" si="39"/>
        <v>8B</v>
      </c>
      <c r="G562" s="1" t="str">
        <f t="shared" si="39"/>
        <v>2</v>
      </c>
    </row>
    <row r="563" spans="1:7" x14ac:dyDescent="0.25">
      <c r="A563" s="6">
        <f t="shared" si="40"/>
        <v>2.7949999999999626</v>
      </c>
      <c r="B563" s="9">
        <f t="shared" si="41"/>
        <v>139</v>
      </c>
      <c r="C563" s="9">
        <v>3</v>
      </c>
      <c r="D563" s="1" t="str">
        <f t="shared" si="42"/>
        <v>10001011</v>
      </c>
      <c r="E563" s="1">
        <v>11</v>
      </c>
      <c r="F563" s="1" t="str">
        <f t="shared" si="39"/>
        <v>8B</v>
      </c>
      <c r="G563" s="1" t="str">
        <f t="shared" si="39"/>
        <v>3</v>
      </c>
    </row>
    <row r="564" spans="1:7" x14ac:dyDescent="0.25">
      <c r="A564" s="6">
        <f t="shared" si="40"/>
        <v>2.7999999999999625</v>
      </c>
      <c r="B564" s="9">
        <f t="shared" si="41"/>
        <v>140</v>
      </c>
      <c r="C564" s="9">
        <v>0</v>
      </c>
      <c r="D564" s="1" t="str">
        <f t="shared" si="42"/>
        <v>10001100</v>
      </c>
      <c r="E564" s="7" t="s">
        <v>15</v>
      </c>
      <c r="F564" s="1" t="str">
        <f t="shared" si="39"/>
        <v>8C</v>
      </c>
      <c r="G564" s="1" t="str">
        <f t="shared" si="39"/>
        <v>0</v>
      </c>
    </row>
    <row r="565" spans="1:7" x14ac:dyDescent="0.25">
      <c r="A565" s="6">
        <f t="shared" si="40"/>
        <v>2.8049999999999624</v>
      </c>
      <c r="B565" s="9">
        <f t="shared" si="41"/>
        <v>140</v>
      </c>
      <c r="C565" s="9">
        <v>1</v>
      </c>
      <c r="D565" s="1" t="str">
        <f t="shared" si="42"/>
        <v>10001100</v>
      </c>
      <c r="E565" s="8" t="s">
        <v>16</v>
      </c>
      <c r="F565" s="1" t="str">
        <f t="shared" si="39"/>
        <v>8C</v>
      </c>
      <c r="G565" s="1" t="str">
        <f t="shared" si="39"/>
        <v>1</v>
      </c>
    </row>
    <row r="566" spans="1:7" x14ac:dyDescent="0.25">
      <c r="A566" s="6">
        <f t="shared" si="40"/>
        <v>2.8099999999999623</v>
      </c>
      <c r="B566" s="9">
        <f t="shared" si="41"/>
        <v>140</v>
      </c>
      <c r="C566" s="9">
        <v>2</v>
      </c>
      <c r="D566" s="1" t="str">
        <f t="shared" si="42"/>
        <v>10001100</v>
      </c>
      <c r="E566" s="1">
        <v>10</v>
      </c>
      <c r="F566" s="1" t="str">
        <f t="shared" si="39"/>
        <v>8C</v>
      </c>
      <c r="G566" s="1" t="str">
        <f t="shared" si="39"/>
        <v>2</v>
      </c>
    </row>
    <row r="567" spans="1:7" x14ac:dyDescent="0.25">
      <c r="A567" s="6">
        <f t="shared" si="40"/>
        <v>2.8149999999999622</v>
      </c>
      <c r="B567" s="9">
        <f t="shared" si="41"/>
        <v>140</v>
      </c>
      <c r="C567" s="9">
        <v>3</v>
      </c>
      <c r="D567" s="1" t="str">
        <f t="shared" si="42"/>
        <v>10001100</v>
      </c>
      <c r="E567" s="1">
        <v>11</v>
      </c>
      <c r="F567" s="1" t="str">
        <f t="shared" si="39"/>
        <v>8C</v>
      </c>
      <c r="G567" s="1" t="str">
        <f t="shared" si="39"/>
        <v>3</v>
      </c>
    </row>
    <row r="568" spans="1:7" x14ac:dyDescent="0.25">
      <c r="A568" s="6">
        <f t="shared" si="40"/>
        <v>2.8199999999999621</v>
      </c>
      <c r="B568" s="9">
        <f t="shared" si="41"/>
        <v>141</v>
      </c>
      <c r="C568" s="9">
        <v>0</v>
      </c>
      <c r="D568" s="1" t="str">
        <f t="shared" si="42"/>
        <v>10001101</v>
      </c>
      <c r="E568" s="7" t="s">
        <v>15</v>
      </c>
      <c r="F568" s="1" t="str">
        <f t="shared" si="39"/>
        <v>8D</v>
      </c>
      <c r="G568" s="1" t="str">
        <f t="shared" si="39"/>
        <v>0</v>
      </c>
    </row>
    <row r="569" spans="1:7" x14ac:dyDescent="0.25">
      <c r="A569" s="6">
        <f t="shared" si="40"/>
        <v>2.824999999999962</v>
      </c>
      <c r="B569" s="9">
        <f t="shared" si="41"/>
        <v>141</v>
      </c>
      <c r="C569" s="9">
        <v>1</v>
      </c>
      <c r="D569" s="1" t="str">
        <f t="shared" si="42"/>
        <v>10001101</v>
      </c>
      <c r="E569" s="8" t="s">
        <v>16</v>
      </c>
      <c r="F569" s="1" t="str">
        <f t="shared" si="39"/>
        <v>8D</v>
      </c>
      <c r="G569" s="1" t="str">
        <f t="shared" si="39"/>
        <v>1</v>
      </c>
    </row>
    <row r="570" spans="1:7" x14ac:dyDescent="0.25">
      <c r="A570" s="6">
        <f t="shared" si="40"/>
        <v>2.8299999999999619</v>
      </c>
      <c r="B570" s="9">
        <f t="shared" si="41"/>
        <v>141</v>
      </c>
      <c r="C570" s="9">
        <v>2</v>
      </c>
      <c r="D570" s="1" t="str">
        <f t="shared" si="42"/>
        <v>10001101</v>
      </c>
      <c r="E570" s="1">
        <v>10</v>
      </c>
      <c r="F570" s="1" t="str">
        <f t="shared" si="39"/>
        <v>8D</v>
      </c>
      <c r="G570" s="1" t="str">
        <f t="shared" si="39"/>
        <v>2</v>
      </c>
    </row>
    <row r="571" spans="1:7" x14ac:dyDescent="0.25">
      <c r="A571" s="6">
        <f t="shared" si="40"/>
        <v>2.8349999999999618</v>
      </c>
      <c r="B571" s="9">
        <f t="shared" si="41"/>
        <v>141</v>
      </c>
      <c r="C571" s="9">
        <v>3</v>
      </c>
      <c r="D571" s="1" t="str">
        <f t="shared" si="42"/>
        <v>10001101</v>
      </c>
      <c r="E571" s="1">
        <v>11</v>
      </c>
      <c r="F571" s="1" t="str">
        <f t="shared" si="39"/>
        <v>8D</v>
      </c>
      <c r="G571" s="1" t="str">
        <f t="shared" si="39"/>
        <v>3</v>
      </c>
    </row>
    <row r="572" spans="1:7" x14ac:dyDescent="0.25">
      <c r="A572" s="6">
        <f t="shared" si="40"/>
        <v>2.8399999999999617</v>
      </c>
      <c r="B572" s="9">
        <f t="shared" si="41"/>
        <v>142</v>
      </c>
      <c r="C572" s="9">
        <v>0</v>
      </c>
      <c r="D572" s="1" t="str">
        <f t="shared" si="42"/>
        <v>10001110</v>
      </c>
      <c r="E572" s="7" t="s">
        <v>15</v>
      </c>
      <c r="F572" s="1" t="str">
        <f t="shared" si="39"/>
        <v>8E</v>
      </c>
      <c r="G572" s="1" t="str">
        <f t="shared" si="39"/>
        <v>0</v>
      </c>
    </row>
    <row r="573" spans="1:7" x14ac:dyDescent="0.25">
      <c r="A573" s="6">
        <f t="shared" si="40"/>
        <v>2.8449999999999616</v>
      </c>
      <c r="B573" s="9">
        <f t="shared" si="41"/>
        <v>142</v>
      </c>
      <c r="C573" s="9">
        <v>1</v>
      </c>
      <c r="D573" s="1" t="str">
        <f t="shared" si="42"/>
        <v>10001110</v>
      </c>
      <c r="E573" s="8" t="s">
        <v>16</v>
      </c>
      <c r="F573" s="1" t="str">
        <f t="shared" si="39"/>
        <v>8E</v>
      </c>
      <c r="G573" s="1" t="str">
        <f t="shared" si="39"/>
        <v>1</v>
      </c>
    </row>
    <row r="574" spans="1:7" x14ac:dyDescent="0.25">
      <c r="A574" s="6">
        <f t="shared" si="40"/>
        <v>2.8499999999999615</v>
      </c>
      <c r="B574" s="9">
        <f t="shared" si="41"/>
        <v>142</v>
      </c>
      <c r="C574" s="9">
        <v>2</v>
      </c>
      <c r="D574" s="1" t="str">
        <f t="shared" si="42"/>
        <v>10001110</v>
      </c>
      <c r="E574" s="1">
        <v>10</v>
      </c>
      <c r="F574" s="1" t="str">
        <f t="shared" si="39"/>
        <v>8E</v>
      </c>
      <c r="G574" s="1" t="str">
        <f t="shared" si="39"/>
        <v>2</v>
      </c>
    </row>
    <row r="575" spans="1:7" x14ac:dyDescent="0.25">
      <c r="A575" s="6">
        <f t="shared" si="40"/>
        <v>2.8549999999999613</v>
      </c>
      <c r="B575" s="9">
        <f t="shared" si="41"/>
        <v>142</v>
      </c>
      <c r="C575" s="9">
        <v>3</v>
      </c>
      <c r="D575" s="1" t="str">
        <f t="shared" si="42"/>
        <v>10001110</v>
      </c>
      <c r="E575" s="1">
        <v>11</v>
      </c>
      <c r="F575" s="1" t="str">
        <f t="shared" si="39"/>
        <v>8E</v>
      </c>
      <c r="G575" s="1" t="str">
        <f t="shared" si="39"/>
        <v>3</v>
      </c>
    </row>
    <row r="576" spans="1:7" x14ac:dyDescent="0.25">
      <c r="A576" s="6">
        <f t="shared" si="40"/>
        <v>2.8599999999999612</v>
      </c>
      <c r="B576" s="9">
        <f t="shared" si="41"/>
        <v>143</v>
      </c>
      <c r="C576" s="9">
        <v>0</v>
      </c>
      <c r="D576" s="1" t="str">
        <f t="shared" si="42"/>
        <v>10001111</v>
      </c>
      <c r="E576" s="7" t="s">
        <v>15</v>
      </c>
      <c r="F576" s="1" t="str">
        <f t="shared" si="39"/>
        <v>8F</v>
      </c>
      <c r="G576" s="1" t="str">
        <f t="shared" si="39"/>
        <v>0</v>
      </c>
    </row>
    <row r="577" spans="1:7" x14ac:dyDescent="0.25">
      <c r="A577" s="6">
        <f t="shared" si="40"/>
        <v>2.8649999999999611</v>
      </c>
      <c r="B577" s="9">
        <f t="shared" si="41"/>
        <v>143</v>
      </c>
      <c r="C577" s="9">
        <v>1</v>
      </c>
      <c r="D577" s="1" t="str">
        <f t="shared" si="42"/>
        <v>10001111</v>
      </c>
      <c r="E577" s="8" t="s">
        <v>16</v>
      </c>
      <c r="F577" s="1" t="str">
        <f t="shared" si="39"/>
        <v>8F</v>
      </c>
      <c r="G577" s="1" t="str">
        <f t="shared" si="39"/>
        <v>1</v>
      </c>
    </row>
    <row r="578" spans="1:7" x14ac:dyDescent="0.25">
      <c r="A578" s="6">
        <f t="shared" si="40"/>
        <v>2.869999999999961</v>
      </c>
      <c r="B578" s="9">
        <f t="shared" si="41"/>
        <v>143</v>
      </c>
      <c r="C578" s="9">
        <v>2</v>
      </c>
      <c r="D578" s="1" t="str">
        <f t="shared" si="42"/>
        <v>10001111</v>
      </c>
      <c r="E578" s="1">
        <v>10</v>
      </c>
      <c r="F578" s="1" t="str">
        <f t="shared" si="39"/>
        <v>8F</v>
      </c>
      <c r="G578" s="1" t="str">
        <f t="shared" si="39"/>
        <v>2</v>
      </c>
    </row>
    <row r="579" spans="1:7" x14ac:dyDescent="0.25">
      <c r="A579" s="6">
        <f t="shared" si="40"/>
        <v>2.8749999999999609</v>
      </c>
      <c r="B579" s="9">
        <f t="shared" si="41"/>
        <v>143</v>
      </c>
      <c r="C579" s="9">
        <v>3</v>
      </c>
      <c r="D579" s="1" t="str">
        <f t="shared" si="42"/>
        <v>10001111</v>
      </c>
      <c r="E579" s="1">
        <v>11</v>
      </c>
      <c r="F579" s="1" t="str">
        <f t="shared" si="39"/>
        <v>8F</v>
      </c>
      <c r="G579" s="1" t="str">
        <f t="shared" si="39"/>
        <v>3</v>
      </c>
    </row>
    <row r="580" spans="1:7" x14ac:dyDescent="0.25">
      <c r="A580" s="6">
        <f t="shared" si="40"/>
        <v>2.8799999999999608</v>
      </c>
      <c r="B580" s="9">
        <f t="shared" si="41"/>
        <v>144</v>
      </c>
      <c r="C580" s="9">
        <v>0</v>
      </c>
      <c r="D580" s="1" t="str">
        <f t="shared" si="42"/>
        <v>10010000</v>
      </c>
      <c r="E580" s="7" t="s">
        <v>15</v>
      </c>
      <c r="F580" s="1" t="str">
        <f t="shared" si="39"/>
        <v>90</v>
      </c>
      <c r="G580" s="1" t="str">
        <f t="shared" si="39"/>
        <v>0</v>
      </c>
    </row>
    <row r="581" spans="1:7" x14ac:dyDescent="0.25">
      <c r="A581" s="6">
        <f t="shared" si="40"/>
        <v>2.8849999999999607</v>
      </c>
      <c r="B581" s="9">
        <f t="shared" si="41"/>
        <v>144</v>
      </c>
      <c r="C581" s="9">
        <v>1</v>
      </c>
      <c r="D581" s="1" t="str">
        <f t="shared" si="42"/>
        <v>10010000</v>
      </c>
      <c r="E581" s="8" t="s">
        <v>16</v>
      </c>
      <c r="F581" s="1" t="str">
        <f t="shared" ref="F581:G644" si="43">BIN2HEX(D581)</f>
        <v>90</v>
      </c>
      <c r="G581" s="1" t="str">
        <f t="shared" si="43"/>
        <v>1</v>
      </c>
    </row>
    <row r="582" spans="1:7" x14ac:dyDescent="0.25">
      <c r="A582" s="6">
        <f t="shared" ref="A582:A645" si="44">A581+0.005</f>
        <v>2.8899999999999606</v>
      </c>
      <c r="B582" s="9">
        <f t="shared" si="41"/>
        <v>144</v>
      </c>
      <c r="C582" s="9">
        <v>2</v>
      </c>
      <c r="D582" s="1" t="str">
        <f t="shared" si="42"/>
        <v>10010000</v>
      </c>
      <c r="E582" s="1">
        <v>10</v>
      </c>
      <c r="F582" s="1" t="str">
        <f t="shared" si="43"/>
        <v>90</v>
      </c>
      <c r="G582" s="1" t="str">
        <f t="shared" si="43"/>
        <v>2</v>
      </c>
    </row>
    <row r="583" spans="1:7" x14ac:dyDescent="0.25">
      <c r="A583" s="6">
        <f t="shared" si="44"/>
        <v>2.8949999999999605</v>
      </c>
      <c r="B583" s="9">
        <f t="shared" si="41"/>
        <v>144</v>
      </c>
      <c r="C583" s="9">
        <v>3</v>
      </c>
      <c r="D583" s="1" t="str">
        <f t="shared" si="42"/>
        <v>10010000</v>
      </c>
      <c r="E583" s="1">
        <v>11</v>
      </c>
      <c r="F583" s="1" t="str">
        <f t="shared" si="43"/>
        <v>90</v>
      </c>
      <c r="G583" s="1" t="str">
        <f t="shared" si="43"/>
        <v>3</v>
      </c>
    </row>
    <row r="584" spans="1:7" x14ac:dyDescent="0.25">
      <c r="A584" s="6">
        <f t="shared" si="44"/>
        <v>2.8999999999999604</v>
      </c>
      <c r="B584" s="9">
        <f t="shared" si="41"/>
        <v>145</v>
      </c>
      <c r="C584" s="9">
        <v>0</v>
      </c>
      <c r="D584" s="1" t="str">
        <f t="shared" si="42"/>
        <v>10010001</v>
      </c>
      <c r="E584" s="7" t="s">
        <v>15</v>
      </c>
      <c r="F584" s="1" t="str">
        <f t="shared" si="43"/>
        <v>91</v>
      </c>
      <c r="G584" s="1" t="str">
        <f t="shared" si="43"/>
        <v>0</v>
      </c>
    </row>
    <row r="585" spans="1:7" x14ac:dyDescent="0.25">
      <c r="A585" s="6">
        <f t="shared" si="44"/>
        <v>2.9049999999999603</v>
      </c>
      <c r="B585" s="9">
        <f t="shared" ref="B585:B648" si="45">B581+1</f>
        <v>145</v>
      </c>
      <c r="C585" s="9">
        <v>1</v>
      </c>
      <c r="D585" s="1" t="str">
        <f t="shared" si="42"/>
        <v>10010001</v>
      </c>
      <c r="E585" s="8" t="s">
        <v>16</v>
      </c>
      <c r="F585" s="1" t="str">
        <f t="shared" si="43"/>
        <v>91</v>
      </c>
      <c r="G585" s="1" t="str">
        <f t="shared" si="43"/>
        <v>1</v>
      </c>
    </row>
    <row r="586" spans="1:7" x14ac:dyDescent="0.25">
      <c r="A586" s="6">
        <f t="shared" si="44"/>
        <v>2.9099999999999602</v>
      </c>
      <c r="B586" s="9">
        <f t="shared" si="45"/>
        <v>145</v>
      </c>
      <c r="C586" s="9">
        <v>2</v>
      </c>
      <c r="D586" s="1" t="str">
        <f t="shared" si="42"/>
        <v>10010001</v>
      </c>
      <c r="E586" s="1">
        <v>10</v>
      </c>
      <c r="F586" s="1" t="str">
        <f t="shared" si="43"/>
        <v>91</v>
      </c>
      <c r="G586" s="1" t="str">
        <f t="shared" si="43"/>
        <v>2</v>
      </c>
    </row>
    <row r="587" spans="1:7" x14ac:dyDescent="0.25">
      <c r="A587" s="6">
        <f t="shared" si="44"/>
        <v>2.9149999999999601</v>
      </c>
      <c r="B587" s="9">
        <f t="shared" si="45"/>
        <v>145</v>
      </c>
      <c r="C587" s="9">
        <v>3</v>
      </c>
      <c r="D587" s="1" t="str">
        <f t="shared" si="42"/>
        <v>10010001</v>
      </c>
      <c r="E587" s="1">
        <v>11</v>
      </c>
      <c r="F587" s="1" t="str">
        <f t="shared" si="43"/>
        <v>91</v>
      </c>
      <c r="G587" s="1" t="str">
        <f t="shared" si="43"/>
        <v>3</v>
      </c>
    </row>
    <row r="588" spans="1:7" x14ac:dyDescent="0.25">
      <c r="A588" s="6">
        <f t="shared" si="44"/>
        <v>2.91999999999996</v>
      </c>
      <c r="B588" s="9">
        <f t="shared" si="45"/>
        <v>146</v>
      </c>
      <c r="C588" s="9">
        <v>0</v>
      </c>
      <c r="D588" s="1" t="str">
        <f t="shared" si="42"/>
        <v>10010010</v>
      </c>
      <c r="E588" s="7" t="s">
        <v>15</v>
      </c>
      <c r="F588" s="1" t="str">
        <f t="shared" si="43"/>
        <v>92</v>
      </c>
      <c r="G588" s="1" t="str">
        <f t="shared" si="43"/>
        <v>0</v>
      </c>
    </row>
    <row r="589" spans="1:7" x14ac:dyDescent="0.25">
      <c r="A589" s="6">
        <f t="shared" si="44"/>
        <v>2.9249999999999599</v>
      </c>
      <c r="B589" s="9">
        <f t="shared" si="45"/>
        <v>146</v>
      </c>
      <c r="C589" s="9">
        <v>1</v>
      </c>
      <c r="D589" s="1" t="str">
        <f t="shared" si="42"/>
        <v>10010010</v>
      </c>
      <c r="E589" s="8" t="s">
        <v>16</v>
      </c>
      <c r="F589" s="1" t="str">
        <f t="shared" si="43"/>
        <v>92</v>
      </c>
      <c r="G589" s="1" t="str">
        <f t="shared" si="43"/>
        <v>1</v>
      </c>
    </row>
    <row r="590" spans="1:7" x14ac:dyDescent="0.25">
      <c r="A590" s="6">
        <f t="shared" si="44"/>
        <v>2.9299999999999597</v>
      </c>
      <c r="B590" s="9">
        <f t="shared" si="45"/>
        <v>146</v>
      </c>
      <c r="C590" s="9">
        <v>2</v>
      </c>
      <c r="D590" s="1" t="str">
        <f t="shared" si="42"/>
        <v>10010010</v>
      </c>
      <c r="E590" s="1">
        <v>10</v>
      </c>
      <c r="F590" s="1" t="str">
        <f t="shared" si="43"/>
        <v>92</v>
      </c>
      <c r="G590" s="1" t="str">
        <f t="shared" si="43"/>
        <v>2</v>
      </c>
    </row>
    <row r="591" spans="1:7" x14ac:dyDescent="0.25">
      <c r="A591" s="6">
        <f t="shared" si="44"/>
        <v>2.9349999999999596</v>
      </c>
      <c r="B591" s="9">
        <f t="shared" si="45"/>
        <v>146</v>
      </c>
      <c r="C591" s="9">
        <v>3</v>
      </c>
      <c r="D591" s="1" t="str">
        <f t="shared" si="42"/>
        <v>10010010</v>
      </c>
      <c r="E591" s="1">
        <v>11</v>
      </c>
      <c r="F591" s="1" t="str">
        <f t="shared" si="43"/>
        <v>92</v>
      </c>
      <c r="G591" s="1" t="str">
        <f t="shared" si="43"/>
        <v>3</v>
      </c>
    </row>
    <row r="592" spans="1:7" x14ac:dyDescent="0.25">
      <c r="A592" s="6">
        <f t="shared" si="44"/>
        <v>2.9399999999999595</v>
      </c>
      <c r="B592" s="9">
        <f t="shared" si="45"/>
        <v>147</v>
      </c>
      <c r="C592" s="9">
        <v>0</v>
      </c>
      <c r="D592" s="1" t="str">
        <f t="shared" si="42"/>
        <v>10010011</v>
      </c>
      <c r="E592" s="7" t="s">
        <v>15</v>
      </c>
      <c r="F592" s="1" t="str">
        <f t="shared" si="43"/>
        <v>93</v>
      </c>
      <c r="G592" s="1" t="str">
        <f t="shared" si="43"/>
        <v>0</v>
      </c>
    </row>
    <row r="593" spans="1:7" x14ac:dyDescent="0.25">
      <c r="A593" s="6">
        <f t="shared" si="44"/>
        <v>2.9449999999999594</v>
      </c>
      <c r="B593" s="9">
        <f t="shared" si="45"/>
        <v>147</v>
      </c>
      <c r="C593" s="9">
        <v>1</v>
      </c>
      <c r="D593" s="1" t="str">
        <f t="shared" si="42"/>
        <v>10010011</v>
      </c>
      <c r="E593" s="8" t="s">
        <v>16</v>
      </c>
      <c r="F593" s="1" t="str">
        <f t="shared" si="43"/>
        <v>93</v>
      </c>
      <c r="G593" s="1" t="str">
        <f t="shared" si="43"/>
        <v>1</v>
      </c>
    </row>
    <row r="594" spans="1:7" x14ac:dyDescent="0.25">
      <c r="A594" s="6">
        <f t="shared" si="44"/>
        <v>2.9499999999999593</v>
      </c>
      <c r="B594" s="9">
        <f t="shared" si="45"/>
        <v>147</v>
      </c>
      <c r="C594" s="9">
        <v>2</v>
      </c>
      <c r="D594" s="1" t="str">
        <f t="shared" si="42"/>
        <v>10010011</v>
      </c>
      <c r="E594" s="1">
        <v>10</v>
      </c>
      <c r="F594" s="1" t="str">
        <f t="shared" si="43"/>
        <v>93</v>
      </c>
      <c r="G594" s="1" t="str">
        <f t="shared" si="43"/>
        <v>2</v>
      </c>
    </row>
    <row r="595" spans="1:7" x14ac:dyDescent="0.25">
      <c r="A595" s="6">
        <f t="shared" si="44"/>
        <v>2.9549999999999592</v>
      </c>
      <c r="B595" s="9">
        <f t="shared" si="45"/>
        <v>147</v>
      </c>
      <c r="C595" s="9">
        <v>3</v>
      </c>
      <c r="D595" s="1" t="str">
        <f t="shared" si="42"/>
        <v>10010011</v>
      </c>
      <c r="E595" s="1">
        <v>11</v>
      </c>
      <c r="F595" s="1" t="str">
        <f t="shared" si="43"/>
        <v>93</v>
      </c>
      <c r="G595" s="1" t="str">
        <f t="shared" si="43"/>
        <v>3</v>
      </c>
    </row>
    <row r="596" spans="1:7" x14ac:dyDescent="0.25">
      <c r="A596" s="6">
        <f t="shared" si="44"/>
        <v>2.9599999999999591</v>
      </c>
      <c r="B596" s="9">
        <f t="shared" si="45"/>
        <v>148</v>
      </c>
      <c r="C596" s="9">
        <v>0</v>
      </c>
      <c r="D596" s="1" t="str">
        <f t="shared" si="42"/>
        <v>10010100</v>
      </c>
      <c r="E596" s="7" t="s">
        <v>15</v>
      </c>
      <c r="F596" s="1" t="str">
        <f t="shared" si="43"/>
        <v>94</v>
      </c>
      <c r="G596" s="1" t="str">
        <f t="shared" si="43"/>
        <v>0</v>
      </c>
    </row>
    <row r="597" spans="1:7" x14ac:dyDescent="0.25">
      <c r="A597" s="6">
        <f t="shared" si="44"/>
        <v>2.964999999999959</v>
      </c>
      <c r="B597" s="9">
        <f t="shared" si="45"/>
        <v>148</v>
      </c>
      <c r="C597" s="9">
        <v>1</v>
      </c>
      <c r="D597" s="1" t="str">
        <f t="shared" si="42"/>
        <v>10010100</v>
      </c>
      <c r="E597" s="8" t="s">
        <v>16</v>
      </c>
      <c r="F597" s="1" t="str">
        <f t="shared" si="43"/>
        <v>94</v>
      </c>
      <c r="G597" s="1" t="str">
        <f t="shared" si="43"/>
        <v>1</v>
      </c>
    </row>
    <row r="598" spans="1:7" x14ac:dyDescent="0.25">
      <c r="A598" s="6">
        <f t="shared" si="44"/>
        <v>2.9699999999999589</v>
      </c>
      <c r="B598" s="9">
        <f t="shared" si="45"/>
        <v>148</v>
      </c>
      <c r="C598" s="9">
        <v>2</v>
      </c>
      <c r="D598" s="1" t="str">
        <f t="shared" si="42"/>
        <v>10010100</v>
      </c>
      <c r="E598" s="1">
        <v>10</v>
      </c>
      <c r="F598" s="1" t="str">
        <f t="shared" si="43"/>
        <v>94</v>
      </c>
      <c r="G598" s="1" t="str">
        <f t="shared" si="43"/>
        <v>2</v>
      </c>
    </row>
    <row r="599" spans="1:7" x14ac:dyDescent="0.25">
      <c r="A599" s="6">
        <f t="shared" si="44"/>
        <v>2.9749999999999588</v>
      </c>
      <c r="B599" s="9">
        <f t="shared" si="45"/>
        <v>148</v>
      </c>
      <c r="C599" s="9">
        <v>3</v>
      </c>
      <c r="D599" s="1" t="str">
        <f t="shared" si="42"/>
        <v>10010100</v>
      </c>
      <c r="E599" s="1">
        <v>11</v>
      </c>
      <c r="F599" s="1" t="str">
        <f t="shared" si="43"/>
        <v>94</v>
      </c>
      <c r="G599" s="1" t="str">
        <f t="shared" si="43"/>
        <v>3</v>
      </c>
    </row>
    <row r="600" spans="1:7" x14ac:dyDescent="0.25">
      <c r="A600" s="6">
        <f t="shared" si="44"/>
        <v>2.9799999999999587</v>
      </c>
      <c r="B600" s="9">
        <f t="shared" si="45"/>
        <v>149</v>
      </c>
      <c r="C600" s="9">
        <v>0</v>
      </c>
      <c r="D600" s="1" t="str">
        <f t="shared" ref="D600:D663" si="46">DEC2BIN(B600)</f>
        <v>10010101</v>
      </c>
      <c r="E600" s="7" t="s">
        <v>15</v>
      </c>
      <c r="F600" s="1" t="str">
        <f t="shared" si="43"/>
        <v>95</v>
      </c>
      <c r="G600" s="1" t="str">
        <f t="shared" si="43"/>
        <v>0</v>
      </c>
    </row>
    <row r="601" spans="1:7" x14ac:dyDescent="0.25">
      <c r="A601" s="6">
        <f t="shared" si="44"/>
        <v>2.9849999999999586</v>
      </c>
      <c r="B601" s="9">
        <f t="shared" si="45"/>
        <v>149</v>
      </c>
      <c r="C601" s="9">
        <v>1</v>
      </c>
      <c r="D601" s="1" t="str">
        <f t="shared" si="46"/>
        <v>10010101</v>
      </c>
      <c r="E601" s="8" t="s">
        <v>16</v>
      </c>
      <c r="F601" s="1" t="str">
        <f t="shared" si="43"/>
        <v>95</v>
      </c>
      <c r="G601" s="1" t="str">
        <f t="shared" si="43"/>
        <v>1</v>
      </c>
    </row>
    <row r="602" spans="1:7" x14ac:dyDescent="0.25">
      <c r="A602" s="6">
        <f t="shared" si="44"/>
        <v>2.9899999999999585</v>
      </c>
      <c r="B602" s="9">
        <f t="shared" si="45"/>
        <v>149</v>
      </c>
      <c r="C602" s="9">
        <v>2</v>
      </c>
      <c r="D602" s="1" t="str">
        <f t="shared" si="46"/>
        <v>10010101</v>
      </c>
      <c r="E602" s="1">
        <v>10</v>
      </c>
      <c r="F602" s="1" t="str">
        <f t="shared" si="43"/>
        <v>95</v>
      </c>
      <c r="G602" s="1" t="str">
        <f t="shared" si="43"/>
        <v>2</v>
      </c>
    </row>
    <row r="603" spans="1:7" x14ac:dyDescent="0.25">
      <c r="A603" s="6">
        <f t="shared" si="44"/>
        <v>2.9949999999999584</v>
      </c>
      <c r="B603" s="9">
        <f t="shared" si="45"/>
        <v>149</v>
      </c>
      <c r="C603" s="9">
        <v>3</v>
      </c>
      <c r="D603" s="1" t="str">
        <f t="shared" si="46"/>
        <v>10010101</v>
      </c>
      <c r="E603" s="1">
        <v>11</v>
      </c>
      <c r="F603" s="1" t="str">
        <f t="shared" si="43"/>
        <v>95</v>
      </c>
      <c r="G603" s="1" t="str">
        <f t="shared" si="43"/>
        <v>3</v>
      </c>
    </row>
    <row r="604" spans="1:7" x14ac:dyDescent="0.25">
      <c r="A604" s="6">
        <f t="shared" si="44"/>
        <v>2.9999999999999583</v>
      </c>
      <c r="B604" s="9">
        <f t="shared" si="45"/>
        <v>150</v>
      </c>
      <c r="C604" s="9">
        <v>0</v>
      </c>
      <c r="D604" s="1" t="str">
        <f t="shared" si="46"/>
        <v>10010110</v>
      </c>
      <c r="E604" s="7" t="s">
        <v>15</v>
      </c>
      <c r="F604" s="1" t="str">
        <f t="shared" si="43"/>
        <v>96</v>
      </c>
      <c r="G604" s="1" t="str">
        <f t="shared" si="43"/>
        <v>0</v>
      </c>
    </row>
    <row r="605" spans="1:7" x14ac:dyDescent="0.25">
      <c r="A605" s="6">
        <f t="shared" si="44"/>
        <v>3.0049999999999581</v>
      </c>
      <c r="B605" s="9">
        <f t="shared" si="45"/>
        <v>150</v>
      </c>
      <c r="C605" s="9">
        <v>1</v>
      </c>
      <c r="D605" s="1" t="str">
        <f t="shared" si="46"/>
        <v>10010110</v>
      </c>
      <c r="E605" s="8" t="s">
        <v>16</v>
      </c>
      <c r="F605" s="1" t="str">
        <f t="shared" si="43"/>
        <v>96</v>
      </c>
      <c r="G605" s="1" t="str">
        <f t="shared" si="43"/>
        <v>1</v>
      </c>
    </row>
    <row r="606" spans="1:7" x14ac:dyDescent="0.25">
      <c r="A606" s="6">
        <f t="shared" si="44"/>
        <v>3.009999999999958</v>
      </c>
      <c r="B606" s="9">
        <f t="shared" si="45"/>
        <v>150</v>
      </c>
      <c r="C606" s="9">
        <v>2</v>
      </c>
      <c r="D606" s="1" t="str">
        <f t="shared" si="46"/>
        <v>10010110</v>
      </c>
      <c r="E606" s="1">
        <v>10</v>
      </c>
      <c r="F606" s="1" t="str">
        <f t="shared" si="43"/>
        <v>96</v>
      </c>
      <c r="G606" s="1" t="str">
        <f t="shared" si="43"/>
        <v>2</v>
      </c>
    </row>
    <row r="607" spans="1:7" x14ac:dyDescent="0.25">
      <c r="A607" s="6">
        <f t="shared" si="44"/>
        <v>3.0149999999999579</v>
      </c>
      <c r="B607" s="9">
        <f t="shared" si="45"/>
        <v>150</v>
      </c>
      <c r="C607" s="9">
        <v>3</v>
      </c>
      <c r="D607" s="1" t="str">
        <f t="shared" si="46"/>
        <v>10010110</v>
      </c>
      <c r="E607" s="1">
        <v>11</v>
      </c>
      <c r="F607" s="1" t="str">
        <f t="shared" si="43"/>
        <v>96</v>
      </c>
      <c r="G607" s="1" t="str">
        <f t="shared" si="43"/>
        <v>3</v>
      </c>
    </row>
    <row r="608" spans="1:7" x14ac:dyDescent="0.25">
      <c r="A608" s="6">
        <f t="shared" si="44"/>
        <v>3.0199999999999578</v>
      </c>
      <c r="B608" s="9">
        <f t="shared" si="45"/>
        <v>151</v>
      </c>
      <c r="C608" s="9">
        <v>0</v>
      </c>
      <c r="D608" s="1" t="str">
        <f t="shared" si="46"/>
        <v>10010111</v>
      </c>
      <c r="E608" s="7" t="s">
        <v>15</v>
      </c>
      <c r="F608" s="1" t="str">
        <f t="shared" si="43"/>
        <v>97</v>
      </c>
      <c r="G608" s="1" t="str">
        <f t="shared" si="43"/>
        <v>0</v>
      </c>
    </row>
    <row r="609" spans="1:7" x14ac:dyDescent="0.25">
      <c r="A609" s="6">
        <f t="shared" si="44"/>
        <v>3.0249999999999577</v>
      </c>
      <c r="B609" s="9">
        <f t="shared" si="45"/>
        <v>151</v>
      </c>
      <c r="C609" s="9">
        <v>1</v>
      </c>
      <c r="D609" s="1" t="str">
        <f t="shared" si="46"/>
        <v>10010111</v>
      </c>
      <c r="E609" s="8" t="s">
        <v>16</v>
      </c>
      <c r="F609" s="1" t="str">
        <f t="shared" si="43"/>
        <v>97</v>
      </c>
      <c r="G609" s="1" t="str">
        <f t="shared" si="43"/>
        <v>1</v>
      </c>
    </row>
    <row r="610" spans="1:7" x14ac:dyDescent="0.25">
      <c r="A610" s="6">
        <f t="shared" si="44"/>
        <v>3.0299999999999576</v>
      </c>
      <c r="B610" s="9">
        <f t="shared" si="45"/>
        <v>151</v>
      </c>
      <c r="C610" s="9">
        <v>2</v>
      </c>
      <c r="D610" s="1" t="str">
        <f t="shared" si="46"/>
        <v>10010111</v>
      </c>
      <c r="E610" s="1">
        <v>10</v>
      </c>
      <c r="F610" s="1" t="str">
        <f t="shared" si="43"/>
        <v>97</v>
      </c>
      <c r="G610" s="1" t="str">
        <f t="shared" si="43"/>
        <v>2</v>
      </c>
    </row>
    <row r="611" spans="1:7" x14ac:dyDescent="0.25">
      <c r="A611" s="6">
        <f t="shared" si="44"/>
        <v>3.0349999999999575</v>
      </c>
      <c r="B611" s="9">
        <f t="shared" si="45"/>
        <v>151</v>
      </c>
      <c r="C611" s="9">
        <v>3</v>
      </c>
      <c r="D611" s="1" t="str">
        <f t="shared" si="46"/>
        <v>10010111</v>
      </c>
      <c r="E611" s="1">
        <v>11</v>
      </c>
      <c r="F611" s="1" t="str">
        <f t="shared" si="43"/>
        <v>97</v>
      </c>
      <c r="G611" s="1" t="str">
        <f t="shared" si="43"/>
        <v>3</v>
      </c>
    </row>
    <row r="612" spans="1:7" x14ac:dyDescent="0.25">
      <c r="A612" s="6">
        <f t="shared" si="44"/>
        <v>3.0399999999999574</v>
      </c>
      <c r="B612" s="9">
        <f t="shared" si="45"/>
        <v>152</v>
      </c>
      <c r="C612" s="9">
        <v>0</v>
      </c>
      <c r="D612" s="1" t="str">
        <f t="shared" si="46"/>
        <v>10011000</v>
      </c>
      <c r="E612" s="7" t="s">
        <v>15</v>
      </c>
      <c r="F612" s="1" t="str">
        <f t="shared" si="43"/>
        <v>98</v>
      </c>
      <c r="G612" s="1" t="str">
        <f t="shared" si="43"/>
        <v>0</v>
      </c>
    </row>
    <row r="613" spans="1:7" x14ac:dyDescent="0.25">
      <c r="A613" s="6">
        <f t="shared" si="44"/>
        <v>3.0449999999999573</v>
      </c>
      <c r="B613" s="9">
        <f t="shared" si="45"/>
        <v>152</v>
      </c>
      <c r="C613" s="9">
        <v>1</v>
      </c>
      <c r="D613" s="1" t="str">
        <f t="shared" si="46"/>
        <v>10011000</v>
      </c>
      <c r="E613" s="8" t="s">
        <v>16</v>
      </c>
      <c r="F613" s="1" t="str">
        <f t="shared" si="43"/>
        <v>98</v>
      </c>
      <c r="G613" s="1" t="str">
        <f t="shared" si="43"/>
        <v>1</v>
      </c>
    </row>
    <row r="614" spans="1:7" x14ac:dyDescent="0.25">
      <c r="A614" s="6">
        <f t="shared" si="44"/>
        <v>3.0499999999999572</v>
      </c>
      <c r="B614" s="9">
        <f t="shared" si="45"/>
        <v>152</v>
      </c>
      <c r="C614" s="9">
        <v>2</v>
      </c>
      <c r="D614" s="1" t="str">
        <f t="shared" si="46"/>
        <v>10011000</v>
      </c>
      <c r="E614" s="1">
        <v>10</v>
      </c>
      <c r="F614" s="1" t="str">
        <f t="shared" si="43"/>
        <v>98</v>
      </c>
      <c r="G614" s="1" t="str">
        <f t="shared" si="43"/>
        <v>2</v>
      </c>
    </row>
    <row r="615" spans="1:7" x14ac:dyDescent="0.25">
      <c r="A615" s="6">
        <f t="shared" si="44"/>
        <v>3.0549999999999571</v>
      </c>
      <c r="B615" s="9">
        <f t="shared" si="45"/>
        <v>152</v>
      </c>
      <c r="C615" s="9">
        <v>3</v>
      </c>
      <c r="D615" s="1" t="str">
        <f t="shared" si="46"/>
        <v>10011000</v>
      </c>
      <c r="E615" s="1">
        <v>11</v>
      </c>
      <c r="F615" s="1" t="str">
        <f t="shared" si="43"/>
        <v>98</v>
      </c>
      <c r="G615" s="1" t="str">
        <f t="shared" si="43"/>
        <v>3</v>
      </c>
    </row>
    <row r="616" spans="1:7" x14ac:dyDescent="0.25">
      <c r="A616" s="6">
        <f t="shared" si="44"/>
        <v>3.059999999999957</v>
      </c>
      <c r="B616" s="9">
        <f t="shared" si="45"/>
        <v>153</v>
      </c>
      <c r="C616" s="9">
        <v>0</v>
      </c>
      <c r="D616" s="1" t="str">
        <f t="shared" si="46"/>
        <v>10011001</v>
      </c>
      <c r="E616" s="7" t="s">
        <v>15</v>
      </c>
      <c r="F616" s="1" t="str">
        <f t="shared" si="43"/>
        <v>99</v>
      </c>
      <c r="G616" s="1" t="str">
        <f t="shared" si="43"/>
        <v>0</v>
      </c>
    </row>
    <row r="617" spans="1:7" x14ac:dyDescent="0.25">
      <c r="A617" s="6">
        <f t="shared" si="44"/>
        <v>3.0649999999999569</v>
      </c>
      <c r="B617" s="9">
        <f t="shared" si="45"/>
        <v>153</v>
      </c>
      <c r="C617" s="9">
        <v>1</v>
      </c>
      <c r="D617" s="1" t="str">
        <f t="shared" si="46"/>
        <v>10011001</v>
      </c>
      <c r="E617" s="8" t="s">
        <v>16</v>
      </c>
      <c r="F617" s="1" t="str">
        <f t="shared" si="43"/>
        <v>99</v>
      </c>
      <c r="G617" s="1" t="str">
        <f t="shared" si="43"/>
        <v>1</v>
      </c>
    </row>
    <row r="618" spans="1:7" x14ac:dyDescent="0.25">
      <c r="A618" s="6">
        <f t="shared" si="44"/>
        <v>3.0699999999999568</v>
      </c>
      <c r="B618" s="9">
        <f t="shared" si="45"/>
        <v>153</v>
      </c>
      <c r="C618" s="9">
        <v>2</v>
      </c>
      <c r="D618" s="1" t="str">
        <f t="shared" si="46"/>
        <v>10011001</v>
      </c>
      <c r="E618" s="1">
        <v>10</v>
      </c>
      <c r="F618" s="1" t="str">
        <f t="shared" si="43"/>
        <v>99</v>
      </c>
      <c r="G618" s="1" t="str">
        <f t="shared" si="43"/>
        <v>2</v>
      </c>
    </row>
    <row r="619" spans="1:7" x14ac:dyDescent="0.25">
      <c r="A619" s="6">
        <f t="shared" si="44"/>
        <v>3.0749999999999567</v>
      </c>
      <c r="B619" s="9">
        <f t="shared" si="45"/>
        <v>153</v>
      </c>
      <c r="C619" s="9">
        <v>3</v>
      </c>
      <c r="D619" s="1" t="str">
        <f t="shared" si="46"/>
        <v>10011001</v>
      </c>
      <c r="E619" s="1">
        <v>11</v>
      </c>
      <c r="F619" s="1" t="str">
        <f t="shared" si="43"/>
        <v>99</v>
      </c>
      <c r="G619" s="1" t="str">
        <f t="shared" si="43"/>
        <v>3</v>
      </c>
    </row>
    <row r="620" spans="1:7" x14ac:dyDescent="0.25">
      <c r="A620" s="6">
        <f t="shared" si="44"/>
        <v>3.0799999999999566</v>
      </c>
      <c r="B620" s="9">
        <f t="shared" si="45"/>
        <v>154</v>
      </c>
      <c r="C620" s="9">
        <v>0</v>
      </c>
      <c r="D620" s="1" t="str">
        <f t="shared" si="46"/>
        <v>10011010</v>
      </c>
      <c r="E620" s="7" t="s">
        <v>15</v>
      </c>
      <c r="F620" s="1" t="str">
        <f t="shared" si="43"/>
        <v>9A</v>
      </c>
      <c r="G620" s="1" t="str">
        <f t="shared" si="43"/>
        <v>0</v>
      </c>
    </row>
    <row r="621" spans="1:7" x14ac:dyDescent="0.25">
      <c r="A621" s="6">
        <f t="shared" si="44"/>
        <v>3.0849999999999564</v>
      </c>
      <c r="B621" s="9">
        <f t="shared" si="45"/>
        <v>154</v>
      </c>
      <c r="C621" s="9">
        <v>1</v>
      </c>
      <c r="D621" s="1" t="str">
        <f t="shared" si="46"/>
        <v>10011010</v>
      </c>
      <c r="E621" s="8" t="s">
        <v>16</v>
      </c>
      <c r="F621" s="1" t="str">
        <f t="shared" si="43"/>
        <v>9A</v>
      </c>
      <c r="G621" s="1" t="str">
        <f t="shared" si="43"/>
        <v>1</v>
      </c>
    </row>
    <row r="622" spans="1:7" x14ac:dyDescent="0.25">
      <c r="A622" s="6">
        <f t="shared" si="44"/>
        <v>3.0899999999999563</v>
      </c>
      <c r="B622" s="9">
        <f t="shared" si="45"/>
        <v>154</v>
      </c>
      <c r="C622" s="9">
        <v>2</v>
      </c>
      <c r="D622" s="1" t="str">
        <f t="shared" si="46"/>
        <v>10011010</v>
      </c>
      <c r="E622" s="1">
        <v>10</v>
      </c>
      <c r="F622" s="1" t="str">
        <f t="shared" si="43"/>
        <v>9A</v>
      </c>
      <c r="G622" s="1" t="str">
        <f t="shared" si="43"/>
        <v>2</v>
      </c>
    </row>
    <row r="623" spans="1:7" x14ac:dyDescent="0.25">
      <c r="A623" s="6">
        <f t="shared" si="44"/>
        <v>3.0949999999999562</v>
      </c>
      <c r="B623" s="9">
        <f t="shared" si="45"/>
        <v>154</v>
      </c>
      <c r="C623" s="9">
        <v>3</v>
      </c>
      <c r="D623" s="1" t="str">
        <f t="shared" si="46"/>
        <v>10011010</v>
      </c>
      <c r="E623" s="1">
        <v>11</v>
      </c>
      <c r="F623" s="1" t="str">
        <f t="shared" si="43"/>
        <v>9A</v>
      </c>
      <c r="G623" s="1" t="str">
        <f t="shared" si="43"/>
        <v>3</v>
      </c>
    </row>
    <row r="624" spans="1:7" x14ac:dyDescent="0.25">
      <c r="A624" s="6">
        <f t="shared" si="44"/>
        <v>3.0999999999999561</v>
      </c>
      <c r="B624" s="9">
        <f t="shared" si="45"/>
        <v>155</v>
      </c>
      <c r="C624" s="9">
        <v>0</v>
      </c>
      <c r="D624" s="1" t="str">
        <f t="shared" si="46"/>
        <v>10011011</v>
      </c>
      <c r="E624" s="7" t="s">
        <v>15</v>
      </c>
      <c r="F624" s="1" t="str">
        <f t="shared" si="43"/>
        <v>9B</v>
      </c>
      <c r="G624" s="1" t="str">
        <f t="shared" si="43"/>
        <v>0</v>
      </c>
    </row>
    <row r="625" spans="1:7" x14ac:dyDescent="0.25">
      <c r="A625" s="6">
        <f t="shared" si="44"/>
        <v>3.104999999999956</v>
      </c>
      <c r="B625" s="9">
        <f t="shared" si="45"/>
        <v>155</v>
      </c>
      <c r="C625" s="9">
        <v>1</v>
      </c>
      <c r="D625" s="1" t="str">
        <f t="shared" si="46"/>
        <v>10011011</v>
      </c>
      <c r="E625" s="8" t="s">
        <v>16</v>
      </c>
      <c r="F625" s="1" t="str">
        <f t="shared" si="43"/>
        <v>9B</v>
      </c>
      <c r="G625" s="1" t="str">
        <f t="shared" si="43"/>
        <v>1</v>
      </c>
    </row>
    <row r="626" spans="1:7" x14ac:dyDescent="0.25">
      <c r="A626" s="6">
        <f t="shared" si="44"/>
        <v>3.1099999999999559</v>
      </c>
      <c r="B626" s="9">
        <f t="shared" si="45"/>
        <v>155</v>
      </c>
      <c r="C626" s="9">
        <v>2</v>
      </c>
      <c r="D626" s="1" t="str">
        <f t="shared" si="46"/>
        <v>10011011</v>
      </c>
      <c r="E626" s="1">
        <v>10</v>
      </c>
      <c r="F626" s="1" t="str">
        <f t="shared" si="43"/>
        <v>9B</v>
      </c>
      <c r="G626" s="1" t="str">
        <f t="shared" si="43"/>
        <v>2</v>
      </c>
    </row>
    <row r="627" spans="1:7" x14ac:dyDescent="0.25">
      <c r="A627" s="6">
        <f t="shared" si="44"/>
        <v>3.1149999999999558</v>
      </c>
      <c r="B627" s="9">
        <f t="shared" si="45"/>
        <v>155</v>
      </c>
      <c r="C627" s="9">
        <v>3</v>
      </c>
      <c r="D627" s="1" t="str">
        <f t="shared" si="46"/>
        <v>10011011</v>
      </c>
      <c r="E627" s="1">
        <v>11</v>
      </c>
      <c r="F627" s="1" t="str">
        <f t="shared" si="43"/>
        <v>9B</v>
      </c>
      <c r="G627" s="1" t="str">
        <f t="shared" si="43"/>
        <v>3</v>
      </c>
    </row>
    <row r="628" spans="1:7" x14ac:dyDescent="0.25">
      <c r="A628" s="6">
        <f t="shared" si="44"/>
        <v>3.1199999999999557</v>
      </c>
      <c r="B628" s="9">
        <f t="shared" si="45"/>
        <v>156</v>
      </c>
      <c r="C628" s="9">
        <v>0</v>
      </c>
      <c r="D628" s="1" t="str">
        <f t="shared" si="46"/>
        <v>10011100</v>
      </c>
      <c r="E628" s="7" t="s">
        <v>15</v>
      </c>
      <c r="F628" s="1" t="str">
        <f t="shared" si="43"/>
        <v>9C</v>
      </c>
      <c r="G628" s="1" t="str">
        <f t="shared" si="43"/>
        <v>0</v>
      </c>
    </row>
    <row r="629" spans="1:7" x14ac:dyDescent="0.25">
      <c r="A629" s="6">
        <f t="shared" si="44"/>
        <v>3.1249999999999556</v>
      </c>
      <c r="B629" s="9">
        <f t="shared" si="45"/>
        <v>156</v>
      </c>
      <c r="C629" s="9">
        <v>1</v>
      </c>
      <c r="D629" s="1" t="str">
        <f t="shared" si="46"/>
        <v>10011100</v>
      </c>
      <c r="E629" s="8" t="s">
        <v>16</v>
      </c>
      <c r="F629" s="1" t="str">
        <f t="shared" si="43"/>
        <v>9C</v>
      </c>
      <c r="G629" s="1" t="str">
        <f t="shared" si="43"/>
        <v>1</v>
      </c>
    </row>
    <row r="630" spans="1:7" x14ac:dyDescent="0.25">
      <c r="A630" s="6">
        <f t="shared" si="44"/>
        <v>3.1299999999999555</v>
      </c>
      <c r="B630" s="9">
        <f t="shared" si="45"/>
        <v>156</v>
      </c>
      <c r="C630" s="9">
        <v>2</v>
      </c>
      <c r="D630" s="1" t="str">
        <f t="shared" si="46"/>
        <v>10011100</v>
      </c>
      <c r="E630" s="1">
        <v>10</v>
      </c>
      <c r="F630" s="1" t="str">
        <f t="shared" si="43"/>
        <v>9C</v>
      </c>
      <c r="G630" s="1" t="str">
        <f t="shared" si="43"/>
        <v>2</v>
      </c>
    </row>
    <row r="631" spans="1:7" x14ac:dyDescent="0.25">
      <c r="A631" s="6">
        <f t="shared" si="44"/>
        <v>3.1349999999999554</v>
      </c>
      <c r="B631" s="9">
        <f t="shared" si="45"/>
        <v>156</v>
      </c>
      <c r="C631" s="9">
        <v>3</v>
      </c>
      <c r="D631" s="1" t="str">
        <f t="shared" si="46"/>
        <v>10011100</v>
      </c>
      <c r="E631" s="1">
        <v>11</v>
      </c>
      <c r="F631" s="1" t="str">
        <f t="shared" si="43"/>
        <v>9C</v>
      </c>
      <c r="G631" s="1" t="str">
        <f t="shared" si="43"/>
        <v>3</v>
      </c>
    </row>
    <row r="632" spans="1:7" x14ac:dyDescent="0.25">
      <c r="A632" s="6">
        <f t="shared" si="44"/>
        <v>3.1399999999999553</v>
      </c>
      <c r="B632" s="9">
        <f t="shared" si="45"/>
        <v>157</v>
      </c>
      <c r="C632" s="9">
        <v>0</v>
      </c>
      <c r="D632" s="1" t="str">
        <f t="shared" si="46"/>
        <v>10011101</v>
      </c>
      <c r="E632" s="7" t="s">
        <v>15</v>
      </c>
      <c r="F632" s="1" t="str">
        <f t="shared" si="43"/>
        <v>9D</v>
      </c>
      <c r="G632" s="1" t="str">
        <f t="shared" si="43"/>
        <v>0</v>
      </c>
    </row>
    <row r="633" spans="1:7" x14ac:dyDescent="0.25">
      <c r="A633" s="6">
        <f t="shared" si="44"/>
        <v>3.1449999999999552</v>
      </c>
      <c r="B633" s="9">
        <f t="shared" si="45"/>
        <v>157</v>
      </c>
      <c r="C633" s="9">
        <v>1</v>
      </c>
      <c r="D633" s="1" t="str">
        <f t="shared" si="46"/>
        <v>10011101</v>
      </c>
      <c r="E633" s="8" t="s">
        <v>16</v>
      </c>
      <c r="F633" s="1" t="str">
        <f t="shared" si="43"/>
        <v>9D</v>
      </c>
      <c r="G633" s="1" t="str">
        <f t="shared" si="43"/>
        <v>1</v>
      </c>
    </row>
    <row r="634" spans="1:7" x14ac:dyDescent="0.25">
      <c r="A634" s="6">
        <f t="shared" si="44"/>
        <v>3.1499999999999551</v>
      </c>
      <c r="B634" s="9">
        <f t="shared" si="45"/>
        <v>157</v>
      </c>
      <c r="C634" s="9">
        <v>2</v>
      </c>
      <c r="D634" s="1" t="str">
        <f t="shared" si="46"/>
        <v>10011101</v>
      </c>
      <c r="E634" s="1">
        <v>10</v>
      </c>
      <c r="F634" s="1" t="str">
        <f t="shared" si="43"/>
        <v>9D</v>
      </c>
      <c r="G634" s="1" t="str">
        <f t="shared" si="43"/>
        <v>2</v>
      </c>
    </row>
    <row r="635" spans="1:7" x14ac:dyDescent="0.25">
      <c r="A635" s="6">
        <f t="shared" si="44"/>
        <v>3.154999999999955</v>
      </c>
      <c r="B635" s="9">
        <f t="shared" si="45"/>
        <v>157</v>
      </c>
      <c r="C635" s="9">
        <v>3</v>
      </c>
      <c r="D635" s="1" t="str">
        <f t="shared" si="46"/>
        <v>10011101</v>
      </c>
      <c r="E635" s="1">
        <v>11</v>
      </c>
      <c r="F635" s="1" t="str">
        <f t="shared" si="43"/>
        <v>9D</v>
      </c>
      <c r="G635" s="1" t="str">
        <f t="shared" si="43"/>
        <v>3</v>
      </c>
    </row>
    <row r="636" spans="1:7" x14ac:dyDescent="0.25">
      <c r="A636" s="6">
        <f t="shared" si="44"/>
        <v>3.1599999999999548</v>
      </c>
      <c r="B636" s="9">
        <f t="shared" si="45"/>
        <v>158</v>
      </c>
      <c r="C636" s="9">
        <v>0</v>
      </c>
      <c r="D636" s="1" t="str">
        <f t="shared" si="46"/>
        <v>10011110</v>
      </c>
      <c r="E636" s="7" t="s">
        <v>15</v>
      </c>
      <c r="F636" s="1" t="str">
        <f t="shared" si="43"/>
        <v>9E</v>
      </c>
      <c r="G636" s="1" t="str">
        <f t="shared" si="43"/>
        <v>0</v>
      </c>
    </row>
    <row r="637" spans="1:7" x14ac:dyDescent="0.25">
      <c r="A637" s="6">
        <f t="shared" si="44"/>
        <v>3.1649999999999547</v>
      </c>
      <c r="B637" s="9">
        <f t="shared" si="45"/>
        <v>158</v>
      </c>
      <c r="C637" s="9">
        <v>1</v>
      </c>
      <c r="D637" s="1" t="str">
        <f t="shared" si="46"/>
        <v>10011110</v>
      </c>
      <c r="E637" s="8" t="s">
        <v>16</v>
      </c>
      <c r="F637" s="1" t="str">
        <f t="shared" si="43"/>
        <v>9E</v>
      </c>
      <c r="G637" s="1" t="str">
        <f t="shared" si="43"/>
        <v>1</v>
      </c>
    </row>
    <row r="638" spans="1:7" x14ac:dyDescent="0.25">
      <c r="A638" s="6">
        <f t="shared" si="44"/>
        <v>3.1699999999999546</v>
      </c>
      <c r="B638" s="9">
        <f t="shared" si="45"/>
        <v>158</v>
      </c>
      <c r="C638" s="9">
        <v>2</v>
      </c>
      <c r="D638" s="1" t="str">
        <f t="shared" si="46"/>
        <v>10011110</v>
      </c>
      <c r="E638" s="1">
        <v>10</v>
      </c>
      <c r="F638" s="1" t="str">
        <f t="shared" si="43"/>
        <v>9E</v>
      </c>
      <c r="G638" s="1" t="str">
        <f t="shared" si="43"/>
        <v>2</v>
      </c>
    </row>
    <row r="639" spans="1:7" x14ac:dyDescent="0.25">
      <c r="A639" s="6">
        <f t="shared" si="44"/>
        <v>3.1749999999999545</v>
      </c>
      <c r="B639" s="9">
        <f t="shared" si="45"/>
        <v>158</v>
      </c>
      <c r="C639" s="9">
        <v>3</v>
      </c>
      <c r="D639" s="1" t="str">
        <f t="shared" si="46"/>
        <v>10011110</v>
      </c>
      <c r="E639" s="1">
        <v>11</v>
      </c>
      <c r="F639" s="1" t="str">
        <f t="shared" si="43"/>
        <v>9E</v>
      </c>
      <c r="G639" s="1" t="str">
        <f t="shared" si="43"/>
        <v>3</v>
      </c>
    </row>
    <row r="640" spans="1:7" x14ac:dyDescent="0.25">
      <c r="A640" s="6">
        <f t="shared" si="44"/>
        <v>3.1799999999999544</v>
      </c>
      <c r="B640" s="9">
        <f t="shared" si="45"/>
        <v>159</v>
      </c>
      <c r="C640" s="9">
        <v>0</v>
      </c>
      <c r="D640" s="1" t="str">
        <f t="shared" si="46"/>
        <v>10011111</v>
      </c>
      <c r="E640" s="7" t="s">
        <v>15</v>
      </c>
      <c r="F640" s="1" t="str">
        <f t="shared" si="43"/>
        <v>9F</v>
      </c>
      <c r="G640" s="1" t="str">
        <f t="shared" si="43"/>
        <v>0</v>
      </c>
    </row>
    <row r="641" spans="1:7" x14ac:dyDescent="0.25">
      <c r="A641" s="6">
        <f t="shared" si="44"/>
        <v>3.1849999999999543</v>
      </c>
      <c r="B641" s="9">
        <f t="shared" si="45"/>
        <v>159</v>
      </c>
      <c r="C641" s="9">
        <v>1</v>
      </c>
      <c r="D641" s="1" t="str">
        <f t="shared" si="46"/>
        <v>10011111</v>
      </c>
      <c r="E641" s="8" t="s">
        <v>16</v>
      </c>
      <c r="F641" s="1" t="str">
        <f t="shared" si="43"/>
        <v>9F</v>
      </c>
      <c r="G641" s="1" t="str">
        <f t="shared" si="43"/>
        <v>1</v>
      </c>
    </row>
    <row r="642" spans="1:7" x14ac:dyDescent="0.25">
      <c r="A642" s="6">
        <f t="shared" si="44"/>
        <v>3.1899999999999542</v>
      </c>
      <c r="B642" s="9">
        <f t="shared" si="45"/>
        <v>159</v>
      </c>
      <c r="C642" s="9">
        <v>2</v>
      </c>
      <c r="D642" s="1" t="str">
        <f t="shared" si="46"/>
        <v>10011111</v>
      </c>
      <c r="E642" s="1">
        <v>10</v>
      </c>
      <c r="F642" s="1" t="str">
        <f t="shared" si="43"/>
        <v>9F</v>
      </c>
      <c r="G642" s="1" t="str">
        <f t="shared" si="43"/>
        <v>2</v>
      </c>
    </row>
    <row r="643" spans="1:7" x14ac:dyDescent="0.25">
      <c r="A643" s="6">
        <f t="shared" si="44"/>
        <v>3.1949999999999541</v>
      </c>
      <c r="B643" s="9">
        <f t="shared" si="45"/>
        <v>159</v>
      </c>
      <c r="C643" s="9">
        <v>3</v>
      </c>
      <c r="D643" s="1" t="str">
        <f t="shared" si="46"/>
        <v>10011111</v>
      </c>
      <c r="E643" s="1">
        <v>11</v>
      </c>
      <c r="F643" s="1" t="str">
        <f t="shared" si="43"/>
        <v>9F</v>
      </c>
      <c r="G643" s="1" t="str">
        <f t="shared" si="43"/>
        <v>3</v>
      </c>
    </row>
    <row r="644" spans="1:7" x14ac:dyDescent="0.25">
      <c r="A644" s="6">
        <f t="shared" si="44"/>
        <v>3.199999999999954</v>
      </c>
      <c r="B644" s="9">
        <f t="shared" si="45"/>
        <v>160</v>
      </c>
      <c r="C644" s="9">
        <v>0</v>
      </c>
      <c r="D644" s="1" t="str">
        <f t="shared" si="46"/>
        <v>10100000</v>
      </c>
      <c r="E644" s="7" t="s">
        <v>15</v>
      </c>
      <c r="F644" s="1" t="str">
        <f t="shared" si="43"/>
        <v>A0</v>
      </c>
      <c r="G644" s="1" t="str">
        <f t="shared" si="43"/>
        <v>0</v>
      </c>
    </row>
    <row r="645" spans="1:7" x14ac:dyDescent="0.25">
      <c r="A645" s="6">
        <f t="shared" si="44"/>
        <v>3.2049999999999539</v>
      </c>
      <c r="B645" s="9">
        <f t="shared" si="45"/>
        <v>160</v>
      </c>
      <c r="C645" s="9">
        <v>1</v>
      </c>
      <c r="D645" s="1" t="str">
        <f t="shared" si="46"/>
        <v>10100000</v>
      </c>
      <c r="E645" s="8" t="s">
        <v>16</v>
      </c>
      <c r="F645" s="1" t="str">
        <f t="shared" ref="F645:G708" si="47">BIN2HEX(D645)</f>
        <v>A0</v>
      </c>
      <c r="G645" s="1" t="str">
        <f t="shared" si="47"/>
        <v>1</v>
      </c>
    </row>
    <row r="646" spans="1:7" x14ac:dyDescent="0.25">
      <c r="A646" s="6">
        <f t="shared" ref="A646:A709" si="48">A645+0.005</f>
        <v>3.2099999999999538</v>
      </c>
      <c r="B646" s="9">
        <f t="shared" si="45"/>
        <v>160</v>
      </c>
      <c r="C646" s="9">
        <v>2</v>
      </c>
      <c r="D646" s="1" t="str">
        <f t="shared" si="46"/>
        <v>10100000</v>
      </c>
      <c r="E646" s="1">
        <v>10</v>
      </c>
      <c r="F646" s="1" t="str">
        <f t="shared" si="47"/>
        <v>A0</v>
      </c>
      <c r="G646" s="1" t="str">
        <f t="shared" si="47"/>
        <v>2</v>
      </c>
    </row>
    <row r="647" spans="1:7" x14ac:dyDescent="0.25">
      <c r="A647" s="6">
        <f t="shared" si="48"/>
        <v>3.2149999999999537</v>
      </c>
      <c r="B647" s="9">
        <f t="shared" si="45"/>
        <v>160</v>
      </c>
      <c r="C647" s="9">
        <v>3</v>
      </c>
      <c r="D647" s="1" t="str">
        <f t="shared" si="46"/>
        <v>10100000</v>
      </c>
      <c r="E647" s="1">
        <v>11</v>
      </c>
      <c r="F647" s="1" t="str">
        <f t="shared" si="47"/>
        <v>A0</v>
      </c>
      <c r="G647" s="1" t="str">
        <f t="shared" si="47"/>
        <v>3</v>
      </c>
    </row>
    <row r="648" spans="1:7" x14ac:dyDescent="0.25">
      <c r="A648" s="6">
        <f t="shared" si="48"/>
        <v>3.2199999999999536</v>
      </c>
      <c r="B648" s="9">
        <f t="shared" si="45"/>
        <v>161</v>
      </c>
      <c r="C648" s="9">
        <v>0</v>
      </c>
      <c r="D648" s="1" t="str">
        <f t="shared" si="46"/>
        <v>10100001</v>
      </c>
      <c r="E648" s="7" t="s">
        <v>15</v>
      </c>
      <c r="F648" s="1" t="str">
        <f t="shared" si="47"/>
        <v>A1</v>
      </c>
      <c r="G648" s="1" t="str">
        <f t="shared" si="47"/>
        <v>0</v>
      </c>
    </row>
    <row r="649" spans="1:7" x14ac:dyDescent="0.25">
      <c r="A649" s="6">
        <f t="shared" si="48"/>
        <v>3.2249999999999535</v>
      </c>
      <c r="B649" s="9">
        <f t="shared" ref="B649:B712" si="49">B645+1</f>
        <v>161</v>
      </c>
      <c r="C649" s="9">
        <v>1</v>
      </c>
      <c r="D649" s="1" t="str">
        <f t="shared" si="46"/>
        <v>10100001</v>
      </c>
      <c r="E649" s="8" t="s">
        <v>16</v>
      </c>
      <c r="F649" s="1" t="str">
        <f t="shared" si="47"/>
        <v>A1</v>
      </c>
      <c r="G649" s="1" t="str">
        <f t="shared" si="47"/>
        <v>1</v>
      </c>
    </row>
    <row r="650" spans="1:7" x14ac:dyDescent="0.25">
      <c r="A650" s="6">
        <f t="shared" si="48"/>
        <v>3.2299999999999534</v>
      </c>
      <c r="B650" s="9">
        <f t="shared" si="49"/>
        <v>161</v>
      </c>
      <c r="C650" s="9">
        <v>2</v>
      </c>
      <c r="D650" s="1" t="str">
        <f t="shared" si="46"/>
        <v>10100001</v>
      </c>
      <c r="E650" s="1">
        <v>10</v>
      </c>
      <c r="F650" s="1" t="str">
        <f t="shared" si="47"/>
        <v>A1</v>
      </c>
      <c r="G650" s="1" t="str">
        <f t="shared" si="47"/>
        <v>2</v>
      </c>
    </row>
    <row r="651" spans="1:7" x14ac:dyDescent="0.25">
      <c r="A651" s="6">
        <f t="shared" si="48"/>
        <v>3.2349999999999532</v>
      </c>
      <c r="B651" s="9">
        <f t="shared" si="49"/>
        <v>161</v>
      </c>
      <c r="C651" s="9">
        <v>3</v>
      </c>
      <c r="D651" s="1" t="str">
        <f t="shared" si="46"/>
        <v>10100001</v>
      </c>
      <c r="E651" s="1">
        <v>11</v>
      </c>
      <c r="F651" s="1" t="str">
        <f t="shared" si="47"/>
        <v>A1</v>
      </c>
      <c r="G651" s="1" t="str">
        <f t="shared" si="47"/>
        <v>3</v>
      </c>
    </row>
    <row r="652" spans="1:7" x14ac:dyDescent="0.25">
      <c r="A652" s="6">
        <f t="shared" si="48"/>
        <v>3.2399999999999531</v>
      </c>
      <c r="B652" s="9">
        <f t="shared" si="49"/>
        <v>162</v>
      </c>
      <c r="C652" s="9">
        <v>0</v>
      </c>
      <c r="D652" s="1" t="str">
        <f t="shared" si="46"/>
        <v>10100010</v>
      </c>
      <c r="E652" s="7" t="s">
        <v>15</v>
      </c>
      <c r="F652" s="1" t="str">
        <f t="shared" si="47"/>
        <v>A2</v>
      </c>
      <c r="G652" s="1" t="str">
        <f t="shared" si="47"/>
        <v>0</v>
      </c>
    </row>
    <row r="653" spans="1:7" x14ac:dyDescent="0.25">
      <c r="A653" s="6">
        <f t="shared" si="48"/>
        <v>3.244999999999953</v>
      </c>
      <c r="B653" s="9">
        <f t="shared" si="49"/>
        <v>162</v>
      </c>
      <c r="C653" s="9">
        <v>1</v>
      </c>
      <c r="D653" s="1" t="str">
        <f t="shared" si="46"/>
        <v>10100010</v>
      </c>
      <c r="E653" s="8" t="s">
        <v>16</v>
      </c>
      <c r="F653" s="1" t="str">
        <f t="shared" si="47"/>
        <v>A2</v>
      </c>
      <c r="G653" s="1" t="str">
        <f t="shared" si="47"/>
        <v>1</v>
      </c>
    </row>
    <row r="654" spans="1:7" x14ac:dyDescent="0.25">
      <c r="A654" s="6">
        <f t="shared" si="48"/>
        <v>3.2499999999999529</v>
      </c>
      <c r="B654" s="9">
        <f t="shared" si="49"/>
        <v>162</v>
      </c>
      <c r="C654" s="9">
        <v>2</v>
      </c>
      <c r="D654" s="1" t="str">
        <f t="shared" si="46"/>
        <v>10100010</v>
      </c>
      <c r="E654" s="1">
        <v>10</v>
      </c>
      <c r="F654" s="1" t="str">
        <f t="shared" si="47"/>
        <v>A2</v>
      </c>
      <c r="G654" s="1" t="str">
        <f t="shared" si="47"/>
        <v>2</v>
      </c>
    </row>
    <row r="655" spans="1:7" x14ac:dyDescent="0.25">
      <c r="A655" s="6">
        <f t="shared" si="48"/>
        <v>3.2549999999999528</v>
      </c>
      <c r="B655" s="9">
        <f t="shared" si="49"/>
        <v>162</v>
      </c>
      <c r="C655" s="9">
        <v>3</v>
      </c>
      <c r="D655" s="1" t="str">
        <f t="shared" si="46"/>
        <v>10100010</v>
      </c>
      <c r="E655" s="1">
        <v>11</v>
      </c>
      <c r="F655" s="1" t="str">
        <f t="shared" si="47"/>
        <v>A2</v>
      </c>
      <c r="G655" s="1" t="str">
        <f t="shared" si="47"/>
        <v>3</v>
      </c>
    </row>
    <row r="656" spans="1:7" x14ac:dyDescent="0.25">
      <c r="A656" s="6">
        <f t="shared" si="48"/>
        <v>3.2599999999999527</v>
      </c>
      <c r="B656" s="9">
        <f t="shared" si="49"/>
        <v>163</v>
      </c>
      <c r="C656" s="9">
        <v>0</v>
      </c>
      <c r="D656" s="1" t="str">
        <f t="shared" si="46"/>
        <v>10100011</v>
      </c>
      <c r="E656" s="7" t="s">
        <v>15</v>
      </c>
      <c r="F656" s="1" t="str">
        <f t="shared" si="47"/>
        <v>A3</v>
      </c>
      <c r="G656" s="1" t="str">
        <f t="shared" si="47"/>
        <v>0</v>
      </c>
    </row>
    <row r="657" spans="1:7" x14ac:dyDescent="0.25">
      <c r="A657" s="6">
        <f t="shared" si="48"/>
        <v>3.2649999999999526</v>
      </c>
      <c r="B657" s="9">
        <f t="shared" si="49"/>
        <v>163</v>
      </c>
      <c r="C657" s="9">
        <v>1</v>
      </c>
      <c r="D657" s="1" t="str">
        <f t="shared" si="46"/>
        <v>10100011</v>
      </c>
      <c r="E657" s="8" t="s">
        <v>16</v>
      </c>
      <c r="F657" s="1" t="str">
        <f t="shared" si="47"/>
        <v>A3</v>
      </c>
      <c r="G657" s="1" t="str">
        <f t="shared" si="47"/>
        <v>1</v>
      </c>
    </row>
    <row r="658" spans="1:7" x14ac:dyDescent="0.25">
      <c r="A658" s="6">
        <f t="shared" si="48"/>
        <v>3.2699999999999525</v>
      </c>
      <c r="B658" s="9">
        <f t="shared" si="49"/>
        <v>163</v>
      </c>
      <c r="C658" s="9">
        <v>2</v>
      </c>
      <c r="D658" s="1" t="str">
        <f t="shared" si="46"/>
        <v>10100011</v>
      </c>
      <c r="E658" s="1">
        <v>10</v>
      </c>
      <c r="F658" s="1" t="str">
        <f t="shared" si="47"/>
        <v>A3</v>
      </c>
      <c r="G658" s="1" t="str">
        <f t="shared" si="47"/>
        <v>2</v>
      </c>
    </row>
    <row r="659" spans="1:7" x14ac:dyDescent="0.25">
      <c r="A659" s="6">
        <f t="shared" si="48"/>
        <v>3.2749999999999524</v>
      </c>
      <c r="B659" s="9">
        <f t="shared" si="49"/>
        <v>163</v>
      </c>
      <c r="C659" s="9">
        <v>3</v>
      </c>
      <c r="D659" s="1" t="str">
        <f t="shared" si="46"/>
        <v>10100011</v>
      </c>
      <c r="E659" s="1">
        <v>11</v>
      </c>
      <c r="F659" s="1" t="str">
        <f t="shared" si="47"/>
        <v>A3</v>
      </c>
      <c r="G659" s="1" t="str">
        <f t="shared" si="47"/>
        <v>3</v>
      </c>
    </row>
    <row r="660" spans="1:7" x14ac:dyDescent="0.25">
      <c r="A660" s="6">
        <f t="shared" si="48"/>
        <v>3.2799999999999523</v>
      </c>
      <c r="B660" s="9">
        <f t="shared" si="49"/>
        <v>164</v>
      </c>
      <c r="C660" s="9">
        <v>0</v>
      </c>
      <c r="D660" s="1" t="str">
        <f t="shared" si="46"/>
        <v>10100100</v>
      </c>
      <c r="E660" s="7" t="s">
        <v>15</v>
      </c>
      <c r="F660" s="1" t="str">
        <f t="shared" si="47"/>
        <v>A4</v>
      </c>
      <c r="G660" s="1" t="str">
        <f t="shared" si="47"/>
        <v>0</v>
      </c>
    </row>
    <row r="661" spans="1:7" x14ac:dyDescent="0.25">
      <c r="A661" s="6">
        <f t="shared" si="48"/>
        <v>3.2849999999999522</v>
      </c>
      <c r="B661" s="9">
        <f t="shared" si="49"/>
        <v>164</v>
      </c>
      <c r="C661" s="9">
        <v>1</v>
      </c>
      <c r="D661" s="1" t="str">
        <f t="shared" si="46"/>
        <v>10100100</v>
      </c>
      <c r="E661" s="8" t="s">
        <v>16</v>
      </c>
      <c r="F661" s="1" t="str">
        <f t="shared" si="47"/>
        <v>A4</v>
      </c>
      <c r="G661" s="1" t="str">
        <f t="shared" si="47"/>
        <v>1</v>
      </c>
    </row>
    <row r="662" spans="1:7" x14ac:dyDescent="0.25">
      <c r="A662" s="6">
        <f t="shared" si="48"/>
        <v>3.2899999999999521</v>
      </c>
      <c r="B662" s="9">
        <f t="shared" si="49"/>
        <v>164</v>
      </c>
      <c r="C662" s="9">
        <v>2</v>
      </c>
      <c r="D662" s="1" t="str">
        <f t="shared" si="46"/>
        <v>10100100</v>
      </c>
      <c r="E662" s="1">
        <v>10</v>
      </c>
      <c r="F662" s="1" t="str">
        <f t="shared" si="47"/>
        <v>A4</v>
      </c>
      <c r="G662" s="1" t="str">
        <f t="shared" si="47"/>
        <v>2</v>
      </c>
    </row>
    <row r="663" spans="1:7" x14ac:dyDescent="0.25">
      <c r="A663" s="6">
        <f t="shared" si="48"/>
        <v>3.294999999999952</v>
      </c>
      <c r="B663" s="9">
        <f t="shared" si="49"/>
        <v>164</v>
      </c>
      <c r="C663" s="9">
        <v>3</v>
      </c>
      <c r="D663" s="1" t="str">
        <f t="shared" si="46"/>
        <v>10100100</v>
      </c>
      <c r="E663" s="1">
        <v>11</v>
      </c>
      <c r="F663" s="1" t="str">
        <f t="shared" si="47"/>
        <v>A4</v>
      </c>
      <c r="G663" s="1" t="str">
        <f t="shared" si="47"/>
        <v>3</v>
      </c>
    </row>
    <row r="664" spans="1:7" x14ac:dyDescent="0.25">
      <c r="A664" s="6">
        <f t="shared" si="48"/>
        <v>3.2999999999999519</v>
      </c>
      <c r="B664" s="9">
        <f t="shared" si="49"/>
        <v>165</v>
      </c>
      <c r="C664" s="9">
        <v>0</v>
      </c>
      <c r="D664" s="1" t="str">
        <f t="shared" ref="D664:D727" si="50">DEC2BIN(B664)</f>
        <v>10100101</v>
      </c>
      <c r="E664" s="7" t="s">
        <v>15</v>
      </c>
      <c r="F664" s="1" t="str">
        <f t="shared" si="47"/>
        <v>A5</v>
      </c>
      <c r="G664" s="1" t="str">
        <f t="shared" si="47"/>
        <v>0</v>
      </c>
    </row>
    <row r="665" spans="1:7" x14ac:dyDescent="0.25">
      <c r="A665" s="6">
        <f t="shared" si="48"/>
        <v>3.3049999999999518</v>
      </c>
      <c r="B665" s="9">
        <f t="shared" si="49"/>
        <v>165</v>
      </c>
      <c r="C665" s="9">
        <v>1</v>
      </c>
      <c r="D665" s="1" t="str">
        <f t="shared" si="50"/>
        <v>10100101</v>
      </c>
      <c r="E665" s="8" t="s">
        <v>16</v>
      </c>
      <c r="F665" s="1" t="str">
        <f t="shared" si="47"/>
        <v>A5</v>
      </c>
      <c r="G665" s="1" t="str">
        <f t="shared" si="47"/>
        <v>1</v>
      </c>
    </row>
    <row r="666" spans="1:7" x14ac:dyDescent="0.25">
      <c r="A666" s="6">
        <f t="shared" si="48"/>
        <v>3.3099999999999516</v>
      </c>
      <c r="B666" s="9">
        <f t="shared" si="49"/>
        <v>165</v>
      </c>
      <c r="C666" s="9">
        <v>2</v>
      </c>
      <c r="D666" s="1" t="str">
        <f t="shared" si="50"/>
        <v>10100101</v>
      </c>
      <c r="E666" s="1">
        <v>10</v>
      </c>
      <c r="F666" s="1" t="str">
        <f t="shared" si="47"/>
        <v>A5</v>
      </c>
      <c r="G666" s="1" t="str">
        <f t="shared" si="47"/>
        <v>2</v>
      </c>
    </row>
    <row r="667" spans="1:7" x14ac:dyDescent="0.25">
      <c r="A667" s="6">
        <f t="shared" si="48"/>
        <v>3.3149999999999515</v>
      </c>
      <c r="B667" s="9">
        <f t="shared" si="49"/>
        <v>165</v>
      </c>
      <c r="C667" s="9">
        <v>3</v>
      </c>
      <c r="D667" s="1" t="str">
        <f t="shared" si="50"/>
        <v>10100101</v>
      </c>
      <c r="E667" s="1">
        <v>11</v>
      </c>
      <c r="F667" s="1" t="str">
        <f t="shared" si="47"/>
        <v>A5</v>
      </c>
      <c r="G667" s="1" t="str">
        <f t="shared" si="47"/>
        <v>3</v>
      </c>
    </row>
    <row r="668" spans="1:7" x14ac:dyDescent="0.25">
      <c r="A668" s="6">
        <f t="shared" si="48"/>
        <v>3.3199999999999514</v>
      </c>
      <c r="B668" s="9">
        <f t="shared" si="49"/>
        <v>166</v>
      </c>
      <c r="C668" s="9">
        <v>0</v>
      </c>
      <c r="D668" s="1" t="str">
        <f t="shared" si="50"/>
        <v>10100110</v>
      </c>
      <c r="E668" s="7" t="s">
        <v>15</v>
      </c>
      <c r="F668" s="1" t="str">
        <f t="shared" si="47"/>
        <v>A6</v>
      </c>
      <c r="G668" s="1" t="str">
        <f t="shared" si="47"/>
        <v>0</v>
      </c>
    </row>
    <row r="669" spans="1:7" x14ac:dyDescent="0.25">
      <c r="A669" s="6">
        <f t="shared" si="48"/>
        <v>3.3249999999999513</v>
      </c>
      <c r="B669" s="9">
        <f t="shared" si="49"/>
        <v>166</v>
      </c>
      <c r="C669" s="9">
        <v>1</v>
      </c>
      <c r="D669" s="1" t="str">
        <f t="shared" si="50"/>
        <v>10100110</v>
      </c>
      <c r="E669" s="8" t="s">
        <v>16</v>
      </c>
      <c r="F669" s="1" t="str">
        <f t="shared" si="47"/>
        <v>A6</v>
      </c>
      <c r="G669" s="1" t="str">
        <f t="shared" si="47"/>
        <v>1</v>
      </c>
    </row>
    <row r="670" spans="1:7" x14ac:dyDescent="0.25">
      <c r="A670" s="6">
        <f t="shared" si="48"/>
        <v>3.3299999999999512</v>
      </c>
      <c r="B670" s="9">
        <f t="shared" si="49"/>
        <v>166</v>
      </c>
      <c r="C670" s="9">
        <v>2</v>
      </c>
      <c r="D670" s="1" t="str">
        <f t="shared" si="50"/>
        <v>10100110</v>
      </c>
      <c r="E670" s="1">
        <v>10</v>
      </c>
      <c r="F670" s="1" t="str">
        <f t="shared" si="47"/>
        <v>A6</v>
      </c>
      <c r="G670" s="1" t="str">
        <f t="shared" si="47"/>
        <v>2</v>
      </c>
    </row>
    <row r="671" spans="1:7" x14ac:dyDescent="0.25">
      <c r="A671" s="6">
        <f t="shared" si="48"/>
        <v>3.3349999999999511</v>
      </c>
      <c r="B671" s="9">
        <f t="shared" si="49"/>
        <v>166</v>
      </c>
      <c r="C671" s="9">
        <v>3</v>
      </c>
      <c r="D671" s="1" t="str">
        <f t="shared" si="50"/>
        <v>10100110</v>
      </c>
      <c r="E671" s="1">
        <v>11</v>
      </c>
      <c r="F671" s="1" t="str">
        <f t="shared" si="47"/>
        <v>A6</v>
      </c>
      <c r="G671" s="1" t="str">
        <f t="shared" si="47"/>
        <v>3</v>
      </c>
    </row>
    <row r="672" spans="1:7" x14ac:dyDescent="0.25">
      <c r="A672" s="6">
        <f t="shared" si="48"/>
        <v>3.339999999999951</v>
      </c>
      <c r="B672" s="9">
        <f t="shared" si="49"/>
        <v>167</v>
      </c>
      <c r="C672" s="9">
        <v>0</v>
      </c>
      <c r="D672" s="1" t="str">
        <f t="shared" si="50"/>
        <v>10100111</v>
      </c>
      <c r="E672" s="7" t="s">
        <v>15</v>
      </c>
      <c r="F672" s="1" t="str">
        <f t="shared" si="47"/>
        <v>A7</v>
      </c>
      <c r="G672" s="1" t="str">
        <f t="shared" si="47"/>
        <v>0</v>
      </c>
    </row>
    <row r="673" spans="1:7" x14ac:dyDescent="0.25">
      <c r="A673" s="6">
        <f t="shared" si="48"/>
        <v>3.3449999999999509</v>
      </c>
      <c r="B673" s="9">
        <f t="shared" si="49"/>
        <v>167</v>
      </c>
      <c r="C673" s="9">
        <v>1</v>
      </c>
      <c r="D673" s="1" t="str">
        <f t="shared" si="50"/>
        <v>10100111</v>
      </c>
      <c r="E673" s="8" t="s">
        <v>16</v>
      </c>
      <c r="F673" s="1" t="str">
        <f t="shared" si="47"/>
        <v>A7</v>
      </c>
      <c r="G673" s="1" t="str">
        <f t="shared" si="47"/>
        <v>1</v>
      </c>
    </row>
    <row r="674" spans="1:7" x14ac:dyDescent="0.25">
      <c r="A674" s="6">
        <f t="shared" si="48"/>
        <v>3.3499999999999508</v>
      </c>
      <c r="B674" s="9">
        <f t="shared" si="49"/>
        <v>167</v>
      </c>
      <c r="C674" s="9">
        <v>2</v>
      </c>
      <c r="D674" s="1" t="str">
        <f t="shared" si="50"/>
        <v>10100111</v>
      </c>
      <c r="E674" s="1">
        <v>10</v>
      </c>
      <c r="F674" s="1" t="str">
        <f t="shared" si="47"/>
        <v>A7</v>
      </c>
      <c r="G674" s="1" t="str">
        <f t="shared" si="47"/>
        <v>2</v>
      </c>
    </row>
    <row r="675" spans="1:7" x14ac:dyDescent="0.25">
      <c r="A675" s="6">
        <f t="shared" si="48"/>
        <v>3.3549999999999507</v>
      </c>
      <c r="B675" s="9">
        <f t="shared" si="49"/>
        <v>167</v>
      </c>
      <c r="C675" s="9">
        <v>3</v>
      </c>
      <c r="D675" s="1" t="str">
        <f t="shared" si="50"/>
        <v>10100111</v>
      </c>
      <c r="E675" s="1">
        <v>11</v>
      </c>
      <c r="F675" s="1" t="str">
        <f t="shared" si="47"/>
        <v>A7</v>
      </c>
      <c r="G675" s="1" t="str">
        <f t="shared" si="47"/>
        <v>3</v>
      </c>
    </row>
    <row r="676" spans="1:7" x14ac:dyDescent="0.25">
      <c r="A676" s="6">
        <f t="shared" si="48"/>
        <v>3.3599999999999506</v>
      </c>
      <c r="B676" s="9">
        <f t="shared" si="49"/>
        <v>168</v>
      </c>
      <c r="C676" s="9">
        <v>0</v>
      </c>
      <c r="D676" s="1" t="str">
        <f t="shared" si="50"/>
        <v>10101000</v>
      </c>
      <c r="E676" s="7" t="s">
        <v>15</v>
      </c>
      <c r="F676" s="1" t="str">
        <f t="shared" si="47"/>
        <v>A8</v>
      </c>
      <c r="G676" s="1" t="str">
        <f t="shared" si="47"/>
        <v>0</v>
      </c>
    </row>
    <row r="677" spans="1:7" x14ac:dyDescent="0.25">
      <c r="A677" s="6">
        <f t="shared" si="48"/>
        <v>3.3649999999999505</v>
      </c>
      <c r="B677" s="9">
        <f t="shared" si="49"/>
        <v>168</v>
      </c>
      <c r="C677" s="9">
        <v>1</v>
      </c>
      <c r="D677" s="1" t="str">
        <f t="shared" si="50"/>
        <v>10101000</v>
      </c>
      <c r="E677" s="8" t="s">
        <v>16</v>
      </c>
      <c r="F677" s="1" t="str">
        <f t="shared" si="47"/>
        <v>A8</v>
      </c>
      <c r="G677" s="1" t="str">
        <f t="shared" si="47"/>
        <v>1</v>
      </c>
    </row>
    <row r="678" spans="1:7" x14ac:dyDescent="0.25">
      <c r="A678" s="6">
        <f t="shared" si="48"/>
        <v>3.3699999999999504</v>
      </c>
      <c r="B678" s="9">
        <f t="shared" si="49"/>
        <v>168</v>
      </c>
      <c r="C678" s="9">
        <v>2</v>
      </c>
      <c r="D678" s="1" t="str">
        <f t="shared" si="50"/>
        <v>10101000</v>
      </c>
      <c r="E678" s="1">
        <v>10</v>
      </c>
      <c r="F678" s="1" t="str">
        <f t="shared" si="47"/>
        <v>A8</v>
      </c>
      <c r="G678" s="1" t="str">
        <f t="shared" si="47"/>
        <v>2</v>
      </c>
    </row>
    <row r="679" spans="1:7" x14ac:dyDescent="0.25">
      <c r="A679" s="6">
        <f t="shared" si="48"/>
        <v>3.3749999999999503</v>
      </c>
      <c r="B679" s="9">
        <f t="shared" si="49"/>
        <v>168</v>
      </c>
      <c r="C679" s="9">
        <v>3</v>
      </c>
      <c r="D679" s="1" t="str">
        <f t="shared" si="50"/>
        <v>10101000</v>
      </c>
      <c r="E679" s="1">
        <v>11</v>
      </c>
      <c r="F679" s="1" t="str">
        <f t="shared" si="47"/>
        <v>A8</v>
      </c>
      <c r="G679" s="1" t="str">
        <f t="shared" si="47"/>
        <v>3</v>
      </c>
    </row>
    <row r="680" spans="1:7" x14ac:dyDescent="0.25">
      <c r="A680" s="6">
        <f t="shared" si="48"/>
        <v>3.3799999999999502</v>
      </c>
      <c r="B680" s="9">
        <f t="shared" si="49"/>
        <v>169</v>
      </c>
      <c r="C680" s="9">
        <v>0</v>
      </c>
      <c r="D680" s="1" t="str">
        <f t="shared" si="50"/>
        <v>10101001</v>
      </c>
      <c r="E680" s="7" t="s">
        <v>15</v>
      </c>
      <c r="F680" s="1" t="str">
        <f t="shared" si="47"/>
        <v>A9</v>
      </c>
      <c r="G680" s="1" t="str">
        <f t="shared" si="47"/>
        <v>0</v>
      </c>
    </row>
    <row r="681" spans="1:7" x14ac:dyDescent="0.25">
      <c r="A681" s="6">
        <f t="shared" si="48"/>
        <v>3.38499999999995</v>
      </c>
      <c r="B681" s="9">
        <f t="shared" si="49"/>
        <v>169</v>
      </c>
      <c r="C681" s="9">
        <v>1</v>
      </c>
      <c r="D681" s="1" t="str">
        <f t="shared" si="50"/>
        <v>10101001</v>
      </c>
      <c r="E681" s="8" t="s">
        <v>16</v>
      </c>
      <c r="F681" s="1" t="str">
        <f t="shared" si="47"/>
        <v>A9</v>
      </c>
      <c r="G681" s="1" t="str">
        <f t="shared" si="47"/>
        <v>1</v>
      </c>
    </row>
    <row r="682" spans="1:7" x14ac:dyDescent="0.25">
      <c r="A682" s="6">
        <f t="shared" si="48"/>
        <v>3.3899999999999499</v>
      </c>
      <c r="B682" s="9">
        <f t="shared" si="49"/>
        <v>169</v>
      </c>
      <c r="C682" s="9">
        <v>2</v>
      </c>
      <c r="D682" s="1" t="str">
        <f t="shared" si="50"/>
        <v>10101001</v>
      </c>
      <c r="E682" s="1">
        <v>10</v>
      </c>
      <c r="F682" s="1" t="str">
        <f t="shared" si="47"/>
        <v>A9</v>
      </c>
      <c r="G682" s="1" t="str">
        <f t="shared" si="47"/>
        <v>2</v>
      </c>
    </row>
    <row r="683" spans="1:7" x14ac:dyDescent="0.25">
      <c r="A683" s="6">
        <f t="shared" si="48"/>
        <v>3.3949999999999498</v>
      </c>
      <c r="B683" s="9">
        <f t="shared" si="49"/>
        <v>169</v>
      </c>
      <c r="C683" s="9">
        <v>3</v>
      </c>
      <c r="D683" s="1" t="str">
        <f t="shared" si="50"/>
        <v>10101001</v>
      </c>
      <c r="E683" s="1">
        <v>11</v>
      </c>
      <c r="F683" s="1" t="str">
        <f t="shared" si="47"/>
        <v>A9</v>
      </c>
      <c r="G683" s="1" t="str">
        <f t="shared" si="47"/>
        <v>3</v>
      </c>
    </row>
    <row r="684" spans="1:7" x14ac:dyDescent="0.25">
      <c r="A684" s="6">
        <f t="shared" si="48"/>
        <v>3.3999999999999497</v>
      </c>
      <c r="B684" s="9">
        <f t="shared" si="49"/>
        <v>170</v>
      </c>
      <c r="C684" s="9">
        <v>0</v>
      </c>
      <c r="D684" s="1" t="str">
        <f t="shared" si="50"/>
        <v>10101010</v>
      </c>
      <c r="E684" s="7" t="s">
        <v>15</v>
      </c>
      <c r="F684" s="1" t="str">
        <f t="shared" si="47"/>
        <v>AA</v>
      </c>
      <c r="G684" s="1" t="str">
        <f t="shared" si="47"/>
        <v>0</v>
      </c>
    </row>
    <row r="685" spans="1:7" x14ac:dyDescent="0.25">
      <c r="A685" s="6">
        <f t="shared" si="48"/>
        <v>3.4049999999999496</v>
      </c>
      <c r="B685" s="9">
        <f t="shared" si="49"/>
        <v>170</v>
      </c>
      <c r="C685" s="9">
        <v>1</v>
      </c>
      <c r="D685" s="1" t="str">
        <f t="shared" si="50"/>
        <v>10101010</v>
      </c>
      <c r="E685" s="8" t="s">
        <v>16</v>
      </c>
      <c r="F685" s="1" t="str">
        <f t="shared" si="47"/>
        <v>AA</v>
      </c>
      <c r="G685" s="1" t="str">
        <f t="shared" si="47"/>
        <v>1</v>
      </c>
    </row>
    <row r="686" spans="1:7" x14ac:dyDescent="0.25">
      <c r="A686" s="6">
        <f t="shared" si="48"/>
        <v>3.4099999999999495</v>
      </c>
      <c r="B686" s="9">
        <f t="shared" si="49"/>
        <v>170</v>
      </c>
      <c r="C686" s="9">
        <v>2</v>
      </c>
      <c r="D686" s="1" t="str">
        <f t="shared" si="50"/>
        <v>10101010</v>
      </c>
      <c r="E686" s="1">
        <v>10</v>
      </c>
      <c r="F686" s="1" t="str">
        <f t="shared" si="47"/>
        <v>AA</v>
      </c>
      <c r="G686" s="1" t="str">
        <f t="shared" si="47"/>
        <v>2</v>
      </c>
    </row>
    <row r="687" spans="1:7" x14ac:dyDescent="0.25">
      <c r="A687" s="6">
        <f t="shared" si="48"/>
        <v>3.4149999999999494</v>
      </c>
      <c r="B687" s="9">
        <f t="shared" si="49"/>
        <v>170</v>
      </c>
      <c r="C687" s="9">
        <v>3</v>
      </c>
      <c r="D687" s="1" t="str">
        <f t="shared" si="50"/>
        <v>10101010</v>
      </c>
      <c r="E687" s="1">
        <v>11</v>
      </c>
      <c r="F687" s="1" t="str">
        <f t="shared" si="47"/>
        <v>AA</v>
      </c>
      <c r="G687" s="1" t="str">
        <f t="shared" si="47"/>
        <v>3</v>
      </c>
    </row>
    <row r="688" spans="1:7" x14ac:dyDescent="0.25">
      <c r="A688" s="6">
        <f t="shared" si="48"/>
        <v>3.4199999999999493</v>
      </c>
      <c r="B688" s="9">
        <f t="shared" si="49"/>
        <v>171</v>
      </c>
      <c r="C688" s="9">
        <v>0</v>
      </c>
      <c r="D688" s="1" t="str">
        <f t="shared" si="50"/>
        <v>10101011</v>
      </c>
      <c r="E688" s="7" t="s">
        <v>15</v>
      </c>
      <c r="F688" s="1" t="str">
        <f t="shared" si="47"/>
        <v>AB</v>
      </c>
      <c r="G688" s="1" t="str">
        <f t="shared" si="47"/>
        <v>0</v>
      </c>
    </row>
    <row r="689" spans="1:7" x14ac:dyDescent="0.25">
      <c r="A689" s="6">
        <f t="shared" si="48"/>
        <v>3.4249999999999492</v>
      </c>
      <c r="B689" s="9">
        <f t="shared" si="49"/>
        <v>171</v>
      </c>
      <c r="C689" s="9">
        <v>1</v>
      </c>
      <c r="D689" s="1" t="str">
        <f t="shared" si="50"/>
        <v>10101011</v>
      </c>
      <c r="E689" s="8" t="s">
        <v>16</v>
      </c>
      <c r="F689" s="1" t="str">
        <f t="shared" si="47"/>
        <v>AB</v>
      </c>
      <c r="G689" s="1" t="str">
        <f t="shared" si="47"/>
        <v>1</v>
      </c>
    </row>
    <row r="690" spans="1:7" x14ac:dyDescent="0.25">
      <c r="A690" s="6">
        <f t="shared" si="48"/>
        <v>3.4299999999999491</v>
      </c>
      <c r="B690" s="9">
        <f t="shared" si="49"/>
        <v>171</v>
      </c>
      <c r="C690" s="9">
        <v>2</v>
      </c>
      <c r="D690" s="1" t="str">
        <f t="shared" si="50"/>
        <v>10101011</v>
      </c>
      <c r="E690" s="1">
        <v>10</v>
      </c>
      <c r="F690" s="1" t="str">
        <f t="shared" si="47"/>
        <v>AB</v>
      </c>
      <c r="G690" s="1" t="str">
        <f t="shared" si="47"/>
        <v>2</v>
      </c>
    </row>
    <row r="691" spans="1:7" x14ac:dyDescent="0.25">
      <c r="A691" s="6">
        <f t="shared" si="48"/>
        <v>3.434999999999949</v>
      </c>
      <c r="B691" s="9">
        <f t="shared" si="49"/>
        <v>171</v>
      </c>
      <c r="C691" s="9">
        <v>3</v>
      </c>
      <c r="D691" s="1" t="str">
        <f t="shared" si="50"/>
        <v>10101011</v>
      </c>
      <c r="E691" s="1">
        <v>11</v>
      </c>
      <c r="F691" s="1" t="str">
        <f t="shared" si="47"/>
        <v>AB</v>
      </c>
      <c r="G691" s="1" t="str">
        <f t="shared" si="47"/>
        <v>3</v>
      </c>
    </row>
    <row r="692" spans="1:7" x14ac:dyDescent="0.25">
      <c r="A692" s="6">
        <f t="shared" si="48"/>
        <v>3.4399999999999489</v>
      </c>
      <c r="B692" s="9">
        <f t="shared" si="49"/>
        <v>172</v>
      </c>
      <c r="C692" s="9">
        <v>0</v>
      </c>
      <c r="D692" s="1" t="str">
        <f t="shared" si="50"/>
        <v>10101100</v>
      </c>
      <c r="E692" s="7" t="s">
        <v>15</v>
      </c>
      <c r="F692" s="1" t="str">
        <f t="shared" si="47"/>
        <v>AC</v>
      </c>
      <c r="G692" s="1" t="str">
        <f t="shared" si="47"/>
        <v>0</v>
      </c>
    </row>
    <row r="693" spans="1:7" x14ac:dyDescent="0.25">
      <c r="A693" s="6">
        <f t="shared" si="48"/>
        <v>3.4449999999999488</v>
      </c>
      <c r="B693" s="9">
        <f t="shared" si="49"/>
        <v>172</v>
      </c>
      <c r="C693" s="9">
        <v>1</v>
      </c>
      <c r="D693" s="1" t="str">
        <f t="shared" si="50"/>
        <v>10101100</v>
      </c>
      <c r="E693" s="8" t="s">
        <v>16</v>
      </c>
      <c r="F693" s="1" t="str">
        <f t="shared" si="47"/>
        <v>AC</v>
      </c>
      <c r="G693" s="1" t="str">
        <f t="shared" si="47"/>
        <v>1</v>
      </c>
    </row>
    <row r="694" spans="1:7" x14ac:dyDescent="0.25">
      <c r="A694" s="6">
        <f t="shared" si="48"/>
        <v>3.4499999999999487</v>
      </c>
      <c r="B694" s="9">
        <f t="shared" si="49"/>
        <v>172</v>
      </c>
      <c r="C694" s="9">
        <v>2</v>
      </c>
      <c r="D694" s="1" t="str">
        <f t="shared" si="50"/>
        <v>10101100</v>
      </c>
      <c r="E694" s="1">
        <v>10</v>
      </c>
      <c r="F694" s="1" t="str">
        <f t="shared" si="47"/>
        <v>AC</v>
      </c>
      <c r="G694" s="1" t="str">
        <f t="shared" si="47"/>
        <v>2</v>
      </c>
    </row>
    <row r="695" spans="1:7" x14ac:dyDescent="0.25">
      <c r="A695" s="6">
        <f t="shared" si="48"/>
        <v>3.4549999999999486</v>
      </c>
      <c r="B695" s="9">
        <f t="shared" si="49"/>
        <v>172</v>
      </c>
      <c r="C695" s="9">
        <v>3</v>
      </c>
      <c r="D695" s="1" t="str">
        <f t="shared" si="50"/>
        <v>10101100</v>
      </c>
      <c r="E695" s="1">
        <v>11</v>
      </c>
      <c r="F695" s="1" t="str">
        <f t="shared" si="47"/>
        <v>AC</v>
      </c>
      <c r="G695" s="1" t="str">
        <f t="shared" si="47"/>
        <v>3</v>
      </c>
    </row>
    <row r="696" spans="1:7" x14ac:dyDescent="0.25">
      <c r="A696" s="6">
        <f t="shared" si="48"/>
        <v>3.4599999999999485</v>
      </c>
      <c r="B696" s="9">
        <f t="shared" si="49"/>
        <v>173</v>
      </c>
      <c r="C696" s="9">
        <v>0</v>
      </c>
      <c r="D696" s="1" t="str">
        <f t="shared" si="50"/>
        <v>10101101</v>
      </c>
      <c r="E696" s="7" t="s">
        <v>15</v>
      </c>
      <c r="F696" s="1" t="str">
        <f t="shared" si="47"/>
        <v>AD</v>
      </c>
      <c r="G696" s="1" t="str">
        <f t="shared" si="47"/>
        <v>0</v>
      </c>
    </row>
    <row r="697" spans="1:7" x14ac:dyDescent="0.25">
      <c r="A697" s="6">
        <f t="shared" si="48"/>
        <v>3.4649999999999483</v>
      </c>
      <c r="B697" s="9">
        <f t="shared" si="49"/>
        <v>173</v>
      </c>
      <c r="C697" s="9">
        <v>1</v>
      </c>
      <c r="D697" s="1" t="str">
        <f t="shared" si="50"/>
        <v>10101101</v>
      </c>
      <c r="E697" s="8" t="s">
        <v>16</v>
      </c>
      <c r="F697" s="1" t="str">
        <f t="shared" si="47"/>
        <v>AD</v>
      </c>
      <c r="G697" s="1" t="str">
        <f t="shared" si="47"/>
        <v>1</v>
      </c>
    </row>
    <row r="698" spans="1:7" x14ac:dyDescent="0.25">
      <c r="A698" s="6">
        <f t="shared" si="48"/>
        <v>3.4699999999999482</v>
      </c>
      <c r="B698" s="9">
        <f t="shared" si="49"/>
        <v>173</v>
      </c>
      <c r="C698" s="9">
        <v>2</v>
      </c>
      <c r="D698" s="1" t="str">
        <f t="shared" si="50"/>
        <v>10101101</v>
      </c>
      <c r="E698" s="1">
        <v>10</v>
      </c>
      <c r="F698" s="1" t="str">
        <f t="shared" si="47"/>
        <v>AD</v>
      </c>
      <c r="G698" s="1" t="str">
        <f t="shared" si="47"/>
        <v>2</v>
      </c>
    </row>
    <row r="699" spans="1:7" x14ac:dyDescent="0.25">
      <c r="A699" s="6">
        <f t="shared" si="48"/>
        <v>3.4749999999999481</v>
      </c>
      <c r="B699" s="9">
        <f t="shared" si="49"/>
        <v>173</v>
      </c>
      <c r="C699" s="9">
        <v>3</v>
      </c>
      <c r="D699" s="1" t="str">
        <f t="shared" si="50"/>
        <v>10101101</v>
      </c>
      <c r="E699" s="1">
        <v>11</v>
      </c>
      <c r="F699" s="1" t="str">
        <f t="shared" si="47"/>
        <v>AD</v>
      </c>
      <c r="G699" s="1" t="str">
        <f t="shared" si="47"/>
        <v>3</v>
      </c>
    </row>
    <row r="700" spans="1:7" x14ac:dyDescent="0.25">
      <c r="A700" s="6">
        <f t="shared" si="48"/>
        <v>3.479999999999948</v>
      </c>
      <c r="B700" s="9">
        <f t="shared" si="49"/>
        <v>174</v>
      </c>
      <c r="C700" s="9">
        <v>0</v>
      </c>
      <c r="D700" s="1" t="str">
        <f t="shared" si="50"/>
        <v>10101110</v>
      </c>
      <c r="E700" s="7" t="s">
        <v>15</v>
      </c>
      <c r="F700" s="1" t="str">
        <f t="shared" si="47"/>
        <v>AE</v>
      </c>
      <c r="G700" s="1" t="str">
        <f t="shared" si="47"/>
        <v>0</v>
      </c>
    </row>
    <row r="701" spans="1:7" x14ac:dyDescent="0.25">
      <c r="A701" s="6">
        <f t="shared" si="48"/>
        <v>3.4849999999999479</v>
      </c>
      <c r="B701" s="9">
        <f t="shared" si="49"/>
        <v>174</v>
      </c>
      <c r="C701" s="9">
        <v>1</v>
      </c>
      <c r="D701" s="1" t="str">
        <f t="shared" si="50"/>
        <v>10101110</v>
      </c>
      <c r="E701" s="8" t="s">
        <v>16</v>
      </c>
      <c r="F701" s="1" t="str">
        <f t="shared" si="47"/>
        <v>AE</v>
      </c>
      <c r="G701" s="1" t="str">
        <f t="shared" si="47"/>
        <v>1</v>
      </c>
    </row>
    <row r="702" spans="1:7" x14ac:dyDescent="0.25">
      <c r="A702" s="6">
        <f t="shared" si="48"/>
        <v>3.4899999999999478</v>
      </c>
      <c r="B702" s="9">
        <f t="shared" si="49"/>
        <v>174</v>
      </c>
      <c r="C702" s="9">
        <v>2</v>
      </c>
      <c r="D702" s="1" t="str">
        <f t="shared" si="50"/>
        <v>10101110</v>
      </c>
      <c r="E702" s="1">
        <v>10</v>
      </c>
      <c r="F702" s="1" t="str">
        <f t="shared" si="47"/>
        <v>AE</v>
      </c>
      <c r="G702" s="1" t="str">
        <f t="shared" si="47"/>
        <v>2</v>
      </c>
    </row>
    <row r="703" spans="1:7" x14ac:dyDescent="0.25">
      <c r="A703" s="6">
        <f t="shared" si="48"/>
        <v>3.4949999999999477</v>
      </c>
      <c r="B703" s="9">
        <f t="shared" si="49"/>
        <v>174</v>
      </c>
      <c r="C703" s="9">
        <v>3</v>
      </c>
      <c r="D703" s="1" t="str">
        <f t="shared" si="50"/>
        <v>10101110</v>
      </c>
      <c r="E703" s="1">
        <v>11</v>
      </c>
      <c r="F703" s="1" t="str">
        <f t="shared" si="47"/>
        <v>AE</v>
      </c>
      <c r="G703" s="1" t="str">
        <f t="shared" si="47"/>
        <v>3</v>
      </c>
    </row>
    <row r="704" spans="1:7" x14ac:dyDescent="0.25">
      <c r="A704" s="6">
        <f t="shared" si="48"/>
        <v>3.4999999999999476</v>
      </c>
      <c r="B704" s="9">
        <f t="shared" si="49"/>
        <v>175</v>
      </c>
      <c r="C704" s="9">
        <v>0</v>
      </c>
      <c r="D704" s="1" t="str">
        <f t="shared" si="50"/>
        <v>10101111</v>
      </c>
      <c r="E704" s="7" t="s">
        <v>15</v>
      </c>
      <c r="F704" s="1" t="str">
        <f t="shared" si="47"/>
        <v>AF</v>
      </c>
      <c r="G704" s="1" t="str">
        <f t="shared" si="47"/>
        <v>0</v>
      </c>
    </row>
    <row r="705" spans="1:7" x14ac:dyDescent="0.25">
      <c r="A705" s="6">
        <f t="shared" si="48"/>
        <v>3.5049999999999475</v>
      </c>
      <c r="B705" s="9">
        <f t="shared" si="49"/>
        <v>175</v>
      </c>
      <c r="C705" s="9">
        <v>1</v>
      </c>
      <c r="D705" s="1" t="str">
        <f t="shared" si="50"/>
        <v>10101111</v>
      </c>
      <c r="E705" s="8" t="s">
        <v>16</v>
      </c>
      <c r="F705" s="1" t="str">
        <f t="shared" si="47"/>
        <v>AF</v>
      </c>
      <c r="G705" s="1" t="str">
        <f t="shared" si="47"/>
        <v>1</v>
      </c>
    </row>
    <row r="706" spans="1:7" x14ac:dyDescent="0.25">
      <c r="A706" s="6">
        <f t="shared" si="48"/>
        <v>3.5099999999999474</v>
      </c>
      <c r="B706" s="9">
        <f t="shared" si="49"/>
        <v>175</v>
      </c>
      <c r="C706" s="9">
        <v>2</v>
      </c>
      <c r="D706" s="1" t="str">
        <f t="shared" si="50"/>
        <v>10101111</v>
      </c>
      <c r="E706" s="1">
        <v>10</v>
      </c>
      <c r="F706" s="1" t="str">
        <f t="shared" si="47"/>
        <v>AF</v>
      </c>
      <c r="G706" s="1" t="str">
        <f t="shared" si="47"/>
        <v>2</v>
      </c>
    </row>
    <row r="707" spans="1:7" x14ac:dyDescent="0.25">
      <c r="A707" s="6">
        <f t="shared" si="48"/>
        <v>3.5149999999999473</v>
      </c>
      <c r="B707" s="9">
        <f t="shared" si="49"/>
        <v>175</v>
      </c>
      <c r="C707" s="9">
        <v>3</v>
      </c>
      <c r="D707" s="1" t="str">
        <f t="shared" si="50"/>
        <v>10101111</v>
      </c>
      <c r="E707" s="1">
        <v>11</v>
      </c>
      <c r="F707" s="1" t="str">
        <f t="shared" si="47"/>
        <v>AF</v>
      </c>
      <c r="G707" s="1" t="str">
        <f t="shared" si="47"/>
        <v>3</v>
      </c>
    </row>
    <row r="708" spans="1:7" x14ac:dyDescent="0.25">
      <c r="A708" s="6">
        <f t="shared" si="48"/>
        <v>3.5199999999999472</v>
      </c>
      <c r="B708" s="9">
        <f t="shared" si="49"/>
        <v>176</v>
      </c>
      <c r="C708" s="9">
        <v>0</v>
      </c>
      <c r="D708" s="1" t="str">
        <f t="shared" si="50"/>
        <v>10110000</v>
      </c>
      <c r="E708" s="7" t="s">
        <v>15</v>
      </c>
      <c r="F708" s="1" t="str">
        <f t="shared" si="47"/>
        <v>B0</v>
      </c>
      <c r="G708" s="1" t="str">
        <f t="shared" si="47"/>
        <v>0</v>
      </c>
    </row>
    <row r="709" spans="1:7" x14ac:dyDescent="0.25">
      <c r="A709" s="6">
        <f t="shared" si="48"/>
        <v>3.5249999999999471</v>
      </c>
      <c r="B709" s="9">
        <f t="shared" si="49"/>
        <v>176</v>
      </c>
      <c r="C709" s="9">
        <v>1</v>
      </c>
      <c r="D709" s="1" t="str">
        <f t="shared" si="50"/>
        <v>10110000</v>
      </c>
      <c r="E709" s="8" t="s">
        <v>16</v>
      </c>
      <c r="F709" s="1" t="str">
        <f t="shared" ref="F709:G772" si="51">BIN2HEX(D709)</f>
        <v>B0</v>
      </c>
      <c r="G709" s="1" t="str">
        <f t="shared" si="51"/>
        <v>1</v>
      </c>
    </row>
    <row r="710" spans="1:7" x14ac:dyDescent="0.25">
      <c r="A710" s="6">
        <f t="shared" ref="A710:A773" si="52">A709+0.005</f>
        <v>3.529999999999947</v>
      </c>
      <c r="B710" s="9">
        <f t="shared" si="49"/>
        <v>176</v>
      </c>
      <c r="C710" s="9">
        <v>2</v>
      </c>
      <c r="D710" s="1" t="str">
        <f t="shared" si="50"/>
        <v>10110000</v>
      </c>
      <c r="E710" s="1">
        <v>10</v>
      </c>
      <c r="F710" s="1" t="str">
        <f t="shared" si="51"/>
        <v>B0</v>
      </c>
      <c r="G710" s="1" t="str">
        <f t="shared" si="51"/>
        <v>2</v>
      </c>
    </row>
    <row r="711" spans="1:7" x14ac:dyDescent="0.25">
      <c r="A711" s="6">
        <f t="shared" si="52"/>
        <v>3.5349999999999469</v>
      </c>
      <c r="B711" s="9">
        <f t="shared" si="49"/>
        <v>176</v>
      </c>
      <c r="C711" s="9">
        <v>3</v>
      </c>
      <c r="D711" s="1" t="str">
        <f t="shared" si="50"/>
        <v>10110000</v>
      </c>
      <c r="E711" s="1">
        <v>11</v>
      </c>
      <c r="F711" s="1" t="str">
        <f t="shared" si="51"/>
        <v>B0</v>
      </c>
      <c r="G711" s="1" t="str">
        <f t="shared" si="51"/>
        <v>3</v>
      </c>
    </row>
    <row r="712" spans="1:7" x14ac:dyDescent="0.25">
      <c r="A712" s="6">
        <f t="shared" si="52"/>
        <v>3.5399999999999467</v>
      </c>
      <c r="B712" s="9">
        <f t="shared" si="49"/>
        <v>177</v>
      </c>
      <c r="C712" s="9">
        <v>0</v>
      </c>
      <c r="D712" s="1" t="str">
        <f t="shared" si="50"/>
        <v>10110001</v>
      </c>
      <c r="E712" s="7" t="s">
        <v>15</v>
      </c>
      <c r="F712" s="1" t="str">
        <f t="shared" si="51"/>
        <v>B1</v>
      </c>
      <c r="G712" s="1" t="str">
        <f t="shared" si="51"/>
        <v>0</v>
      </c>
    </row>
    <row r="713" spans="1:7" x14ac:dyDescent="0.25">
      <c r="A713" s="6">
        <f t="shared" si="52"/>
        <v>3.5449999999999466</v>
      </c>
      <c r="B713" s="9">
        <f t="shared" ref="B713:B776" si="53">B709+1</f>
        <v>177</v>
      </c>
      <c r="C713" s="9">
        <v>1</v>
      </c>
      <c r="D713" s="1" t="str">
        <f t="shared" si="50"/>
        <v>10110001</v>
      </c>
      <c r="E713" s="8" t="s">
        <v>16</v>
      </c>
      <c r="F713" s="1" t="str">
        <f t="shared" si="51"/>
        <v>B1</v>
      </c>
      <c r="G713" s="1" t="str">
        <f t="shared" si="51"/>
        <v>1</v>
      </c>
    </row>
    <row r="714" spans="1:7" x14ac:dyDescent="0.25">
      <c r="A714" s="6">
        <f t="shared" si="52"/>
        <v>3.5499999999999465</v>
      </c>
      <c r="B714" s="9">
        <f t="shared" si="53"/>
        <v>177</v>
      </c>
      <c r="C714" s="9">
        <v>2</v>
      </c>
      <c r="D714" s="1" t="str">
        <f t="shared" si="50"/>
        <v>10110001</v>
      </c>
      <c r="E714" s="1">
        <v>10</v>
      </c>
      <c r="F714" s="1" t="str">
        <f t="shared" si="51"/>
        <v>B1</v>
      </c>
      <c r="G714" s="1" t="str">
        <f t="shared" si="51"/>
        <v>2</v>
      </c>
    </row>
    <row r="715" spans="1:7" x14ac:dyDescent="0.25">
      <c r="A715" s="6">
        <f t="shared" si="52"/>
        <v>3.5549999999999464</v>
      </c>
      <c r="B715" s="9">
        <f t="shared" si="53"/>
        <v>177</v>
      </c>
      <c r="C715" s="9">
        <v>3</v>
      </c>
      <c r="D715" s="1" t="str">
        <f t="shared" si="50"/>
        <v>10110001</v>
      </c>
      <c r="E715" s="1">
        <v>11</v>
      </c>
      <c r="F715" s="1" t="str">
        <f t="shared" si="51"/>
        <v>B1</v>
      </c>
      <c r="G715" s="1" t="str">
        <f t="shared" si="51"/>
        <v>3</v>
      </c>
    </row>
    <row r="716" spans="1:7" x14ac:dyDescent="0.25">
      <c r="A716" s="6">
        <f t="shared" si="52"/>
        <v>3.5599999999999463</v>
      </c>
      <c r="B716" s="9">
        <f t="shared" si="53"/>
        <v>178</v>
      </c>
      <c r="C716" s="9">
        <v>0</v>
      </c>
      <c r="D716" s="1" t="str">
        <f t="shared" si="50"/>
        <v>10110010</v>
      </c>
      <c r="E716" s="7" t="s">
        <v>15</v>
      </c>
      <c r="F716" s="1" t="str">
        <f t="shared" si="51"/>
        <v>B2</v>
      </c>
      <c r="G716" s="1" t="str">
        <f t="shared" si="51"/>
        <v>0</v>
      </c>
    </row>
    <row r="717" spans="1:7" x14ac:dyDescent="0.25">
      <c r="A717" s="6">
        <f t="shared" si="52"/>
        <v>3.5649999999999462</v>
      </c>
      <c r="B717" s="9">
        <f t="shared" si="53"/>
        <v>178</v>
      </c>
      <c r="C717" s="9">
        <v>1</v>
      </c>
      <c r="D717" s="1" t="str">
        <f t="shared" si="50"/>
        <v>10110010</v>
      </c>
      <c r="E717" s="8" t="s">
        <v>16</v>
      </c>
      <c r="F717" s="1" t="str">
        <f t="shared" si="51"/>
        <v>B2</v>
      </c>
      <c r="G717" s="1" t="str">
        <f t="shared" si="51"/>
        <v>1</v>
      </c>
    </row>
    <row r="718" spans="1:7" x14ac:dyDescent="0.25">
      <c r="A718" s="6">
        <f t="shared" si="52"/>
        <v>3.5699999999999461</v>
      </c>
      <c r="B718" s="9">
        <f t="shared" si="53"/>
        <v>178</v>
      </c>
      <c r="C718" s="9">
        <v>2</v>
      </c>
      <c r="D718" s="1" t="str">
        <f t="shared" si="50"/>
        <v>10110010</v>
      </c>
      <c r="E718" s="1">
        <v>10</v>
      </c>
      <c r="F718" s="1" t="str">
        <f t="shared" si="51"/>
        <v>B2</v>
      </c>
      <c r="G718" s="1" t="str">
        <f t="shared" si="51"/>
        <v>2</v>
      </c>
    </row>
    <row r="719" spans="1:7" x14ac:dyDescent="0.25">
      <c r="A719" s="6">
        <f t="shared" si="52"/>
        <v>3.574999999999946</v>
      </c>
      <c r="B719" s="9">
        <f t="shared" si="53"/>
        <v>178</v>
      </c>
      <c r="C719" s="9">
        <v>3</v>
      </c>
      <c r="D719" s="1" t="str">
        <f t="shared" si="50"/>
        <v>10110010</v>
      </c>
      <c r="E719" s="1">
        <v>11</v>
      </c>
      <c r="F719" s="1" t="str">
        <f t="shared" si="51"/>
        <v>B2</v>
      </c>
      <c r="G719" s="1" t="str">
        <f t="shared" si="51"/>
        <v>3</v>
      </c>
    </row>
    <row r="720" spans="1:7" x14ac:dyDescent="0.25">
      <c r="A720" s="6">
        <f t="shared" si="52"/>
        <v>3.5799999999999459</v>
      </c>
      <c r="B720" s="9">
        <f t="shared" si="53"/>
        <v>179</v>
      </c>
      <c r="C720" s="9">
        <v>0</v>
      </c>
      <c r="D720" s="1" t="str">
        <f t="shared" si="50"/>
        <v>10110011</v>
      </c>
      <c r="E720" s="7" t="s">
        <v>15</v>
      </c>
      <c r="F720" s="1" t="str">
        <f t="shared" si="51"/>
        <v>B3</v>
      </c>
      <c r="G720" s="1" t="str">
        <f t="shared" si="51"/>
        <v>0</v>
      </c>
    </row>
    <row r="721" spans="1:7" x14ac:dyDescent="0.25">
      <c r="A721" s="6">
        <f t="shared" si="52"/>
        <v>3.5849999999999458</v>
      </c>
      <c r="B721" s="9">
        <f t="shared" si="53"/>
        <v>179</v>
      </c>
      <c r="C721" s="9">
        <v>1</v>
      </c>
      <c r="D721" s="1" t="str">
        <f t="shared" si="50"/>
        <v>10110011</v>
      </c>
      <c r="E721" s="8" t="s">
        <v>16</v>
      </c>
      <c r="F721" s="1" t="str">
        <f t="shared" si="51"/>
        <v>B3</v>
      </c>
      <c r="G721" s="1" t="str">
        <f t="shared" si="51"/>
        <v>1</v>
      </c>
    </row>
    <row r="722" spans="1:7" x14ac:dyDescent="0.25">
      <c r="A722" s="6">
        <f t="shared" si="52"/>
        <v>3.5899999999999457</v>
      </c>
      <c r="B722" s="9">
        <f t="shared" si="53"/>
        <v>179</v>
      </c>
      <c r="C722" s="9">
        <v>2</v>
      </c>
      <c r="D722" s="1" t="str">
        <f t="shared" si="50"/>
        <v>10110011</v>
      </c>
      <c r="E722" s="1">
        <v>10</v>
      </c>
      <c r="F722" s="1" t="str">
        <f t="shared" si="51"/>
        <v>B3</v>
      </c>
      <c r="G722" s="1" t="str">
        <f t="shared" si="51"/>
        <v>2</v>
      </c>
    </row>
    <row r="723" spans="1:7" x14ac:dyDescent="0.25">
      <c r="A723" s="6">
        <f t="shared" si="52"/>
        <v>3.5949999999999456</v>
      </c>
      <c r="B723" s="9">
        <f t="shared" si="53"/>
        <v>179</v>
      </c>
      <c r="C723" s="9">
        <v>3</v>
      </c>
      <c r="D723" s="1" t="str">
        <f t="shared" si="50"/>
        <v>10110011</v>
      </c>
      <c r="E723" s="1">
        <v>11</v>
      </c>
      <c r="F723" s="1" t="str">
        <f t="shared" si="51"/>
        <v>B3</v>
      </c>
      <c r="G723" s="1" t="str">
        <f t="shared" si="51"/>
        <v>3</v>
      </c>
    </row>
    <row r="724" spans="1:7" x14ac:dyDescent="0.25">
      <c r="A724" s="6">
        <f t="shared" si="52"/>
        <v>3.5999999999999455</v>
      </c>
      <c r="B724" s="9">
        <f t="shared" si="53"/>
        <v>180</v>
      </c>
      <c r="C724" s="9">
        <v>0</v>
      </c>
      <c r="D724" s="1" t="str">
        <f t="shared" si="50"/>
        <v>10110100</v>
      </c>
      <c r="E724" s="7" t="s">
        <v>15</v>
      </c>
      <c r="F724" s="1" t="str">
        <f t="shared" si="51"/>
        <v>B4</v>
      </c>
      <c r="G724" s="1" t="str">
        <f t="shared" si="51"/>
        <v>0</v>
      </c>
    </row>
    <row r="725" spans="1:7" x14ac:dyDescent="0.25">
      <c r="A725" s="6">
        <f t="shared" si="52"/>
        <v>3.6049999999999454</v>
      </c>
      <c r="B725" s="9">
        <f t="shared" si="53"/>
        <v>180</v>
      </c>
      <c r="C725" s="9">
        <v>1</v>
      </c>
      <c r="D725" s="1" t="str">
        <f t="shared" si="50"/>
        <v>10110100</v>
      </c>
      <c r="E725" s="8" t="s">
        <v>16</v>
      </c>
      <c r="F725" s="1" t="str">
        <f t="shared" si="51"/>
        <v>B4</v>
      </c>
      <c r="G725" s="1" t="str">
        <f t="shared" si="51"/>
        <v>1</v>
      </c>
    </row>
    <row r="726" spans="1:7" x14ac:dyDescent="0.25">
      <c r="A726" s="6">
        <f t="shared" si="52"/>
        <v>3.6099999999999453</v>
      </c>
      <c r="B726" s="9">
        <f t="shared" si="53"/>
        <v>180</v>
      </c>
      <c r="C726" s="9">
        <v>2</v>
      </c>
      <c r="D726" s="1" t="str">
        <f t="shared" si="50"/>
        <v>10110100</v>
      </c>
      <c r="E726" s="1">
        <v>10</v>
      </c>
      <c r="F726" s="1" t="str">
        <f t="shared" si="51"/>
        <v>B4</v>
      </c>
      <c r="G726" s="1" t="str">
        <f t="shared" si="51"/>
        <v>2</v>
      </c>
    </row>
    <row r="727" spans="1:7" x14ac:dyDescent="0.25">
      <c r="A727" s="6">
        <f t="shared" si="52"/>
        <v>3.6149999999999451</v>
      </c>
      <c r="B727" s="9">
        <f t="shared" si="53"/>
        <v>180</v>
      </c>
      <c r="C727" s="9">
        <v>3</v>
      </c>
      <c r="D727" s="1" t="str">
        <f t="shared" si="50"/>
        <v>10110100</v>
      </c>
      <c r="E727" s="1">
        <v>11</v>
      </c>
      <c r="F727" s="1" t="str">
        <f t="shared" si="51"/>
        <v>B4</v>
      </c>
      <c r="G727" s="1" t="str">
        <f t="shared" si="51"/>
        <v>3</v>
      </c>
    </row>
    <row r="728" spans="1:7" x14ac:dyDescent="0.25">
      <c r="A728" s="6">
        <f t="shared" si="52"/>
        <v>3.619999999999945</v>
      </c>
      <c r="B728" s="9">
        <f t="shared" si="53"/>
        <v>181</v>
      </c>
      <c r="C728" s="9">
        <v>0</v>
      </c>
      <c r="D728" s="1" t="str">
        <f t="shared" ref="D728:D791" si="54">DEC2BIN(B728)</f>
        <v>10110101</v>
      </c>
      <c r="E728" s="7" t="s">
        <v>15</v>
      </c>
      <c r="F728" s="1" t="str">
        <f t="shared" si="51"/>
        <v>B5</v>
      </c>
      <c r="G728" s="1" t="str">
        <f t="shared" si="51"/>
        <v>0</v>
      </c>
    </row>
    <row r="729" spans="1:7" x14ac:dyDescent="0.25">
      <c r="A729" s="6">
        <f t="shared" si="52"/>
        <v>3.6249999999999449</v>
      </c>
      <c r="B729" s="9">
        <f t="shared" si="53"/>
        <v>181</v>
      </c>
      <c r="C729" s="9">
        <v>1</v>
      </c>
      <c r="D729" s="1" t="str">
        <f t="shared" si="54"/>
        <v>10110101</v>
      </c>
      <c r="E729" s="8" t="s">
        <v>16</v>
      </c>
      <c r="F729" s="1" t="str">
        <f t="shared" si="51"/>
        <v>B5</v>
      </c>
      <c r="G729" s="1" t="str">
        <f t="shared" si="51"/>
        <v>1</v>
      </c>
    </row>
    <row r="730" spans="1:7" x14ac:dyDescent="0.25">
      <c r="A730" s="6">
        <f t="shared" si="52"/>
        <v>3.6299999999999448</v>
      </c>
      <c r="B730" s="9">
        <f t="shared" si="53"/>
        <v>181</v>
      </c>
      <c r="C730" s="9">
        <v>2</v>
      </c>
      <c r="D730" s="1" t="str">
        <f t="shared" si="54"/>
        <v>10110101</v>
      </c>
      <c r="E730" s="1">
        <v>10</v>
      </c>
      <c r="F730" s="1" t="str">
        <f t="shared" si="51"/>
        <v>B5</v>
      </c>
      <c r="G730" s="1" t="str">
        <f t="shared" si="51"/>
        <v>2</v>
      </c>
    </row>
    <row r="731" spans="1:7" x14ac:dyDescent="0.25">
      <c r="A731" s="6">
        <f t="shared" si="52"/>
        <v>3.6349999999999447</v>
      </c>
      <c r="B731" s="9">
        <f t="shared" si="53"/>
        <v>181</v>
      </c>
      <c r="C731" s="9">
        <v>3</v>
      </c>
      <c r="D731" s="1" t="str">
        <f t="shared" si="54"/>
        <v>10110101</v>
      </c>
      <c r="E731" s="1">
        <v>11</v>
      </c>
      <c r="F731" s="1" t="str">
        <f t="shared" si="51"/>
        <v>B5</v>
      </c>
      <c r="G731" s="1" t="str">
        <f t="shared" si="51"/>
        <v>3</v>
      </c>
    </row>
    <row r="732" spans="1:7" x14ac:dyDescent="0.25">
      <c r="A732" s="6">
        <f t="shared" si="52"/>
        <v>3.6399999999999446</v>
      </c>
      <c r="B732" s="9">
        <f t="shared" si="53"/>
        <v>182</v>
      </c>
      <c r="C732" s="9">
        <v>0</v>
      </c>
      <c r="D732" s="1" t="str">
        <f t="shared" si="54"/>
        <v>10110110</v>
      </c>
      <c r="E732" s="7" t="s">
        <v>15</v>
      </c>
      <c r="F732" s="1" t="str">
        <f t="shared" si="51"/>
        <v>B6</v>
      </c>
      <c r="G732" s="1" t="str">
        <f t="shared" si="51"/>
        <v>0</v>
      </c>
    </row>
    <row r="733" spans="1:7" x14ac:dyDescent="0.25">
      <c r="A733" s="6">
        <f t="shared" si="52"/>
        <v>3.6449999999999445</v>
      </c>
      <c r="B733" s="9">
        <f t="shared" si="53"/>
        <v>182</v>
      </c>
      <c r="C733" s="9">
        <v>1</v>
      </c>
      <c r="D733" s="1" t="str">
        <f t="shared" si="54"/>
        <v>10110110</v>
      </c>
      <c r="E733" s="8" t="s">
        <v>16</v>
      </c>
      <c r="F733" s="1" t="str">
        <f t="shared" si="51"/>
        <v>B6</v>
      </c>
      <c r="G733" s="1" t="str">
        <f t="shared" si="51"/>
        <v>1</v>
      </c>
    </row>
    <row r="734" spans="1:7" x14ac:dyDescent="0.25">
      <c r="A734" s="6">
        <f t="shared" si="52"/>
        <v>3.6499999999999444</v>
      </c>
      <c r="B734" s="9">
        <f t="shared" si="53"/>
        <v>182</v>
      </c>
      <c r="C734" s="9">
        <v>2</v>
      </c>
      <c r="D734" s="1" t="str">
        <f t="shared" si="54"/>
        <v>10110110</v>
      </c>
      <c r="E734" s="1">
        <v>10</v>
      </c>
      <c r="F734" s="1" t="str">
        <f t="shared" si="51"/>
        <v>B6</v>
      </c>
      <c r="G734" s="1" t="str">
        <f t="shared" si="51"/>
        <v>2</v>
      </c>
    </row>
    <row r="735" spans="1:7" x14ac:dyDescent="0.25">
      <c r="A735" s="6">
        <f t="shared" si="52"/>
        <v>3.6549999999999443</v>
      </c>
      <c r="B735" s="9">
        <f t="shared" si="53"/>
        <v>182</v>
      </c>
      <c r="C735" s="9">
        <v>3</v>
      </c>
      <c r="D735" s="1" t="str">
        <f t="shared" si="54"/>
        <v>10110110</v>
      </c>
      <c r="E735" s="1">
        <v>11</v>
      </c>
      <c r="F735" s="1" t="str">
        <f t="shared" si="51"/>
        <v>B6</v>
      </c>
      <c r="G735" s="1" t="str">
        <f t="shared" si="51"/>
        <v>3</v>
      </c>
    </row>
    <row r="736" spans="1:7" x14ac:dyDescent="0.25">
      <c r="A736" s="6">
        <f t="shared" si="52"/>
        <v>3.6599999999999442</v>
      </c>
      <c r="B736" s="9">
        <f t="shared" si="53"/>
        <v>183</v>
      </c>
      <c r="C736" s="9">
        <v>0</v>
      </c>
      <c r="D736" s="1" t="str">
        <f t="shared" si="54"/>
        <v>10110111</v>
      </c>
      <c r="E736" s="7" t="s">
        <v>15</v>
      </c>
      <c r="F736" s="1" t="str">
        <f t="shared" si="51"/>
        <v>B7</v>
      </c>
      <c r="G736" s="1" t="str">
        <f t="shared" si="51"/>
        <v>0</v>
      </c>
    </row>
    <row r="737" spans="1:7" x14ac:dyDescent="0.25">
      <c r="A737" s="6">
        <f t="shared" si="52"/>
        <v>3.6649999999999441</v>
      </c>
      <c r="B737" s="9">
        <f t="shared" si="53"/>
        <v>183</v>
      </c>
      <c r="C737" s="9">
        <v>1</v>
      </c>
      <c r="D737" s="1" t="str">
        <f t="shared" si="54"/>
        <v>10110111</v>
      </c>
      <c r="E737" s="8" t="s">
        <v>16</v>
      </c>
      <c r="F737" s="1" t="str">
        <f t="shared" si="51"/>
        <v>B7</v>
      </c>
      <c r="G737" s="1" t="str">
        <f t="shared" si="51"/>
        <v>1</v>
      </c>
    </row>
    <row r="738" spans="1:7" x14ac:dyDescent="0.25">
      <c r="A738" s="6">
        <f t="shared" si="52"/>
        <v>3.669999999999944</v>
      </c>
      <c r="B738" s="9">
        <f t="shared" si="53"/>
        <v>183</v>
      </c>
      <c r="C738" s="9">
        <v>2</v>
      </c>
      <c r="D738" s="1" t="str">
        <f t="shared" si="54"/>
        <v>10110111</v>
      </c>
      <c r="E738" s="1">
        <v>10</v>
      </c>
      <c r="F738" s="1" t="str">
        <f t="shared" si="51"/>
        <v>B7</v>
      </c>
      <c r="G738" s="1" t="str">
        <f t="shared" si="51"/>
        <v>2</v>
      </c>
    </row>
    <row r="739" spans="1:7" x14ac:dyDescent="0.25">
      <c r="A739" s="6">
        <f t="shared" si="52"/>
        <v>3.6749999999999439</v>
      </c>
      <c r="B739" s="9">
        <f t="shared" si="53"/>
        <v>183</v>
      </c>
      <c r="C739" s="9">
        <v>3</v>
      </c>
      <c r="D739" s="1" t="str">
        <f t="shared" si="54"/>
        <v>10110111</v>
      </c>
      <c r="E739" s="1">
        <v>11</v>
      </c>
      <c r="F739" s="1" t="str">
        <f t="shared" si="51"/>
        <v>B7</v>
      </c>
      <c r="G739" s="1" t="str">
        <f t="shared" si="51"/>
        <v>3</v>
      </c>
    </row>
    <row r="740" spans="1:7" x14ac:dyDescent="0.25">
      <c r="A740" s="6">
        <f t="shared" si="52"/>
        <v>3.6799999999999438</v>
      </c>
      <c r="B740" s="9">
        <f t="shared" si="53"/>
        <v>184</v>
      </c>
      <c r="C740" s="9">
        <v>0</v>
      </c>
      <c r="D740" s="1" t="str">
        <f t="shared" si="54"/>
        <v>10111000</v>
      </c>
      <c r="E740" s="7" t="s">
        <v>15</v>
      </c>
      <c r="F740" s="1" t="str">
        <f t="shared" si="51"/>
        <v>B8</v>
      </c>
      <c r="G740" s="1" t="str">
        <f t="shared" si="51"/>
        <v>0</v>
      </c>
    </row>
    <row r="741" spans="1:7" x14ac:dyDescent="0.25">
      <c r="A741" s="6">
        <f t="shared" si="52"/>
        <v>3.6849999999999437</v>
      </c>
      <c r="B741" s="9">
        <f t="shared" si="53"/>
        <v>184</v>
      </c>
      <c r="C741" s="9">
        <v>1</v>
      </c>
      <c r="D741" s="1" t="str">
        <f t="shared" si="54"/>
        <v>10111000</v>
      </c>
      <c r="E741" s="8" t="s">
        <v>16</v>
      </c>
      <c r="F741" s="1" t="str">
        <f t="shared" si="51"/>
        <v>B8</v>
      </c>
      <c r="G741" s="1" t="str">
        <f t="shared" si="51"/>
        <v>1</v>
      </c>
    </row>
    <row r="742" spans="1:7" x14ac:dyDescent="0.25">
      <c r="A742" s="6">
        <f t="shared" si="52"/>
        <v>3.6899999999999435</v>
      </c>
      <c r="B742" s="9">
        <f t="shared" si="53"/>
        <v>184</v>
      </c>
      <c r="C742" s="9">
        <v>2</v>
      </c>
      <c r="D742" s="1" t="str">
        <f t="shared" si="54"/>
        <v>10111000</v>
      </c>
      <c r="E742" s="1">
        <v>10</v>
      </c>
      <c r="F742" s="1" t="str">
        <f t="shared" si="51"/>
        <v>B8</v>
      </c>
      <c r="G742" s="1" t="str">
        <f t="shared" si="51"/>
        <v>2</v>
      </c>
    </row>
    <row r="743" spans="1:7" x14ac:dyDescent="0.25">
      <c r="A743" s="6">
        <f t="shared" si="52"/>
        <v>3.6949999999999434</v>
      </c>
      <c r="B743" s="9">
        <f t="shared" si="53"/>
        <v>184</v>
      </c>
      <c r="C743" s="9">
        <v>3</v>
      </c>
      <c r="D743" s="1" t="str">
        <f t="shared" si="54"/>
        <v>10111000</v>
      </c>
      <c r="E743" s="1">
        <v>11</v>
      </c>
      <c r="F743" s="1" t="str">
        <f t="shared" si="51"/>
        <v>B8</v>
      </c>
      <c r="G743" s="1" t="str">
        <f t="shared" si="51"/>
        <v>3</v>
      </c>
    </row>
    <row r="744" spans="1:7" x14ac:dyDescent="0.25">
      <c r="A744" s="6">
        <f t="shared" si="52"/>
        <v>3.6999999999999433</v>
      </c>
      <c r="B744" s="9">
        <f t="shared" si="53"/>
        <v>185</v>
      </c>
      <c r="C744" s="9">
        <v>0</v>
      </c>
      <c r="D744" s="1" t="str">
        <f t="shared" si="54"/>
        <v>10111001</v>
      </c>
      <c r="E744" s="7" t="s">
        <v>15</v>
      </c>
      <c r="F744" s="1" t="str">
        <f t="shared" si="51"/>
        <v>B9</v>
      </c>
      <c r="G744" s="1" t="str">
        <f t="shared" si="51"/>
        <v>0</v>
      </c>
    </row>
    <row r="745" spans="1:7" x14ac:dyDescent="0.25">
      <c r="A745" s="6">
        <f t="shared" si="52"/>
        <v>3.7049999999999432</v>
      </c>
      <c r="B745" s="9">
        <f t="shared" si="53"/>
        <v>185</v>
      </c>
      <c r="C745" s="9">
        <v>1</v>
      </c>
      <c r="D745" s="1" t="str">
        <f t="shared" si="54"/>
        <v>10111001</v>
      </c>
      <c r="E745" s="8" t="s">
        <v>16</v>
      </c>
      <c r="F745" s="1" t="str">
        <f t="shared" si="51"/>
        <v>B9</v>
      </c>
      <c r="G745" s="1" t="str">
        <f t="shared" si="51"/>
        <v>1</v>
      </c>
    </row>
    <row r="746" spans="1:7" x14ac:dyDescent="0.25">
      <c r="A746" s="6">
        <f t="shared" si="52"/>
        <v>3.7099999999999431</v>
      </c>
      <c r="B746" s="9">
        <f t="shared" si="53"/>
        <v>185</v>
      </c>
      <c r="C746" s="9">
        <v>2</v>
      </c>
      <c r="D746" s="1" t="str">
        <f t="shared" si="54"/>
        <v>10111001</v>
      </c>
      <c r="E746" s="1">
        <v>10</v>
      </c>
      <c r="F746" s="1" t="str">
        <f t="shared" si="51"/>
        <v>B9</v>
      </c>
      <c r="G746" s="1" t="str">
        <f t="shared" si="51"/>
        <v>2</v>
      </c>
    </row>
    <row r="747" spans="1:7" x14ac:dyDescent="0.25">
      <c r="A747" s="6">
        <f t="shared" si="52"/>
        <v>3.714999999999943</v>
      </c>
      <c r="B747" s="9">
        <f t="shared" si="53"/>
        <v>185</v>
      </c>
      <c r="C747" s="9">
        <v>3</v>
      </c>
      <c r="D747" s="1" t="str">
        <f t="shared" si="54"/>
        <v>10111001</v>
      </c>
      <c r="E747" s="1">
        <v>11</v>
      </c>
      <c r="F747" s="1" t="str">
        <f t="shared" si="51"/>
        <v>B9</v>
      </c>
      <c r="G747" s="1" t="str">
        <f t="shared" si="51"/>
        <v>3</v>
      </c>
    </row>
    <row r="748" spans="1:7" x14ac:dyDescent="0.25">
      <c r="A748" s="6">
        <f t="shared" si="52"/>
        <v>3.7199999999999429</v>
      </c>
      <c r="B748" s="9">
        <f t="shared" si="53"/>
        <v>186</v>
      </c>
      <c r="C748" s="9">
        <v>0</v>
      </c>
      <c r="D748" s="1" t="str">
        <f t="shared" si="54"/>
        <v>10111010</v>
      </c>
      <c r="E748" s="7" t="s">
        <v>15</v>
      </c>
      <c r="F748" s="1" t="str">
        <f t="shared" si="51"/>
        <v>BA</v>
      </c>
      <c r="G748" s="1" t="str">
        <f t="shared" si="51"/>
        <v>0</v>
      </c>
    </row>
    <row r="749" spans="1:7" x14ac:dyDescent="0.25">
      <c r="A749" s="6">
        <f t="shared" si="52"/>
        <v>3.7249999999999428</v>
      </c>
      <c r="B749" s="9">
        <f t="shared" si="53"/>
        <v>186</v>
      </c>
      <c r="C749" s="9">
        <v>1</v>
      </c>
      <c r="D749" s="1" t="str">
        <f t="shared" si="54"/>
        <v>10111010</v>
      </c>
      <c r="E749" s="8" t="s">
        <v>16</v>
      </c>
      <c r="F749" s="1" t="str">
        <f t="shared" si="51"/>
        <v>BA</v>
      </c>
      <c r="G749" s="1" t="str">
        <f t="shared" si="51"/>
        <v>1</v>
      </c>
    </row>
    <row r="750" spans="1:7" x14ac:dyDescent="0.25">
      <c r="A750" s="6">
        <f t="shared" si="52"/>
        <v>3.7299999999999427</v>
      </c>
      <c r="B750" s="9">
        <f t="shared" si="53"/>
        <v>186</v>
      </c>
      <c r="C750" s="9">
        <v>2</v>
      </c>
      <c r="D750" s="1" t="str">
        <f t="shared" si="54"/>
        <v>10111010</v>
      </c>
      <c r="E750" s="1">
        <v>10</v>
      </c>
      <c r="F750" s="1" t="str">
        <f t="shared" si="51"/>
        <v>BA</v>
      </c>
      <c r="G750" s="1" t="str">
        <f t="shared" si="51"/>
        <v>2</v>
      </c>
    </row>
    <row r="751" spans="1:7" x14ac:dyDescent="0.25">
      <c r="A751" s="6">
        <f t="shared" si="52"/>
        <v>3.7349999999999426</v>
      </c>
      <c r="B751" s="9">
        <f t="shared" si="53"/>
        <v>186</v>
      </c>
      <c r="C751" s="9">
        <v>3</v>
      </c>
      <c r="D751" s="1" t="str">
        <f t="shared" si="54"/>
        <v>10111010</v>
      </c>
      <c r="E751" s="1">
        <v>11</v>
      </c>
      <c r="F751" s="1" t="str">
        <f t="shared" si="51"/>
        <v>BA</v>
      </c>
      <c r="G751" s="1" t="str">
        <f t="shared" si="51"/>
        <v>3</v>
      </c>
    </row>
    <row r="752" spans="1:7" x14ac:dyDescent="0.25">
      <c r="A752" s="6">
        <f t="shared" si="52"/>
        <v>3.7399999999999425</v>
      </c>
      <c r="B752" s="9">
        <f t="shared" si="53"/>
        <v>187</v>
      </c>
      <c r="C752" s="9">
        <v>0</v>
      </c>
      <c r="D752" s="1" t="str">
        <f t="shared" si="54"/>
        <v>10111011</v>
      </c>
      <c r="E752" s="7" t="s">
        <v>15</v>
      </c>
      <c r="F752" s="1" t="str">
        <f t="shared" si="51"/>
        <v>BB</v>
      </c>
      <c r="G752" s="1" t="str">
        <f t="shared" si="51"/>
        <v>0</v>
      </c>
    </row>
    <row r="753" spans="1:7" x14ac:dyDescent="0.25">
      <c r="A753" s="6">
        <f t="shared" si="52"/>
        <v>3.7449999999999424</v>
      </c>
      <c r="B753" s="9">
        <f t="shared" si="53"/>
        <v>187</v>
      </c>
      <c r="C753" s="9">
        <v>1</v>
      </c>
      <c r="D753" s="1" t="str">
        <f t="shared" si="54"/>
        <v>10111011</v>
      </c>
      <c r="E753" s="8" t="s">
        <v>16</v>
      </c>
      <c r="F753" s="1" t="str">
        <f t="shared" si="51"/>
        <v>BB</v>
      </c>
      <c r="G753" s="1" t="str">
        <f t="shared" si="51"/>
        <v>1</v>
      </c>
    </row>
    <row r="754" spans="1:7" x14ac:dyDescent="0.25">
      <c r="A754" s="6">
        <f t="shared" si="52"/>
        <v>3.7499999999999423</v>
      </c>
      <c r="B754" s="9">
        <f t="shared" si="53"/>
        <v>187</v>
      </c>
      <c r="C754" s="9">
        <v>2</v>
      </c>
      <c r="D754" s="1" t="str">
        <f t="shared" si="54"/>
        <v>10111011</v>
      </c>
      <c r="E754" s="1">
        <v>10</v>
      </c>
      <c r="F754" s="1" t="str">
        <f t="shared" si="51"/>
        <v>BB</v>
      </c>
      <c r="G754" s="1" t="str">
        <f t="shared" si="51"/>
        <v>2</v>
      </c>
    </row>
    <row r="755" spans="1:7" x14ac:dyDescent="0.25">
      <c r="A755" s="6">
        <f t="shared" si="52"/>
        <v>3.7549999999999422</v>
      </c>
      <c r="B755" s="9">
        <f t="shared" si="53"/>
        <v>187</v>
      </c>
      <c r="C755" s="9">
        <v>3</v>
      </c>
      <c r="D755" s="1" t="str">
        <f t="shared" si="54"/>
        <v>10111011</v>
      </c>
      <c r="E755" s="1">
        <v>11</v>
      </c>
      <c r="F755" s="1" t="str">
        <f t="shared" si="51"/>
        <v>BB</v>
      </c>
      <c r="G755" s="1" t="str">
        <f t="shared" si="51"/>
        <v>3</v>
      </c>
    </row>
    <row r="756" spans="1:7" x14ac:dyDescent="0.25">
      <c r="A756" s="6">
        <f t="shared" si="52"/>
        <v>3.7599999999999421</v>
      </c>
      <c r="B756" s="9">
        <f t="shared" si="53"/>
        <v>188</v>
      </c>
      <c r="C756" s="9">
        <v>0</v>
      </c>
      <c r="D756" s="1" t="str">
        <f t="shared" si="54"/>
        <v>10111100</v>
      </c>
      <c r="E756" s="7" t="s">
        <v>15</v>
      </c>
      <c r="F756" s="1" t="str">
        <f t="shared" si="51"/>
        <v>BC</v>
      </c>
      <c r="G756" s="1" t="str">
        <f t="shared" si="51"/>
        <v>0</v>
      </c>
    </row>
    <row r="757" spans="1:7" x14ac:dyDescent="0.25">
      <c r="A757" s="6">
        <f t="shared" si="52"/>
        <v>3.7649999999999419</v>
      </c>
      <c r="B757" s="9">
        <f t="shared" si="53"/>
        <v>188</v>
      </c>
      <c r="C757" s="9">
        <v>1</v>
      </c>
      <c r="D757" s="1" t="str">
        <f t="shared" si="54"/>
        <v>10111100</v>
      </c>
      <c r="E757" s="8" t="s">
        <v>16</v>
      </c>
      <c r="F757" s="1" t="str">
        <f t="shared" si="51"/>
        <v>BC</v>
      </c>
      <c r="G757" s="1" t="str">
        <f t="shared" si="51"/>
        <v>1</v>
      </c>
    </row>
    <row r="758" spans="1:7" x14ac:dyDescent="0.25">
      <c r="A758" s="6">
        <f t="shared" si="52"/>
        <v>3.7699999999999418</v>
      </c>
      <c r="B758" s="9">
        <f t="shared" si="53"/>
        <v>188</v>
      </c>
      <c r="C758" s="9">
        <v>2</v>
      </c>
      <c r="D758" s="1" t="str">
        <f t="shared" si="54"/>
        <v>10111100</v>
      </c>
      <c r="E758" s="1">
        <v>10</v>
      </c>
      <c r="F758" s="1" t="str">
        <f t="shared" si="51"/>
        <v>BC</v>
      </c>
      <c r="G758" s="1" t="str">
        <f t="shared" si="51"/>
        <v>2</v>
      </c>
    </row>
    <row r="759" spans="1:7" x14ac:dyDescent="0.25">
      <c r="A759" s="6">
        <f t="shared" si="52"/>
        <v>3.7749999999999417</v>
      </c>
      <c r="B759" s="9">
        <f t="shared" si="53"/>
        <v>188</v>
      </c>
      <c r="C759" s="9">
        <v>3</v>
      </c>
      <c r="D759" s="1" t="str">
        <f t="shared" si="54"/>
        <v>10111100</v>
      </c>
      <c r="E759" s="1">
        <v>11</v>
      </c>
      <c r="F759" s="1" t="str">
        <f t="shared" si="51"/>
        <v>BC</v>
      </c>
      <c r="G759" s="1" t="str">
        <f t="shared" si="51"/>
        <v>3</v>
      </c>
    </row>
    <row r="760" spans="1:7" x14ac:dyDescent="0.25">
      <c r="A760" s="6">
        <f t="shared" si="52"/>
        <v>3.7799999999999416</v>
      </c>
      <c r="B760" s="9">
        <f t="shared" si="53"/>
        <v>189</v>
      </c>
      <c r="C760" s="9">
        <v>0</v>
      </c>
      <c r="D760" s="1" t="str">
        <f t="shared" si="54"/>
        <v>10111101</v>
      </c>
      <c r="E760" s="7" t="s">
        <v>15</v>
      </c>
      <c r="F760" s="1" t="str">
        <f t="shared" si="51"/>
        <v>BD</v>
      </c>
      <c r="G760" s="1" t="str">
        <f t="shared" si="51"/>
        <v>0</v>
      </c>
    </row>
    <row r="761" spans="1:7" x14ac:dyDescent="0.25">
      <c r="A761" s="6">
        <f t="shared" si="52"/>
        <v>3.7849999999999415</v>
      </c>
      <c r="B761" s="9">
        <f t="shared" si="53"/>
        <v>189</v>
      </c>
      <c r="C761" s="9">
        <v>1</v>
      </c>
      <c r="D761" s="1" t="str">
        <f t="shared" si="54"/>
        <v>10111101</v>
      </c>
      <c r="E761" s="8" t="s">
        <v>16</v>
      </c>
      <c r="F761" s="1" t="str">
        <f t="shared" si="51"/>
        <v>BD</v>
      </c>
      <c r="G761" s="1" t="str">
        <f t="shared" si="51"/>
        <v>1</v>
      </c>
    </row>
    <row r="762" spans="1:7" x14ac:dyDescent="0.25">
      <c r="A762" s="6">
        <f t="shared" si="52"/>
        <v>3.7899999999999414</v>
      </c>
      <c r="B762" s="9">
        <f t="shared" si="53"/>
        <v>189</v>
      </c>
      <c r="C762" s="9">
        <v>2</v>
      </c>
      <c r="D762" s="1" t="str">
        <f t="shared" si="54"/>
        <v>10111101</v>
      </c>
      <c r="E762" s="1">
        <v>10</v>
      </c>
      <c r="F762" s="1" t="str">
        <f t="shared" si="51"/>
        <v>BD</v>
      </c>
      <c r="G762" s="1" t="str">
        <f t="shared" si="51"/>
        <v>2</v>
      </c>
    </row>
    <row r="763" spans="1:7" x14ac:dyDescent="0.25">
      <c r="A763" s="6">
        <f t="shared" si="52"/>
        <v>3.7949999999999413</v>
      </c>
      <c r="B763" s="9">
        <f t="shared" si="53"/>
        <v>189</v>
      </c>
      <c r="C763" s="9">
        <v>3</v>
      </c>
      <c r="D763" s="1" t="str">
        <f t="shared" si="54"/>
        <v>10111101</v>
      </c>
      <c r="E763" s="1">
        <v>11</v>
      </c>
      <c r="F763" s="1" t="str">
        <f t="shared" si="51"/>
        <v>BD</v>
      </c>
      <c r="G763" s="1" t="str">
        <f t="shared" si="51"/>
        <v>3</v>
      </c>
    </row>
    <row r="764" spans="1:7" x14ac:dyDescent="0.25">
      <c r="A764" s="6">
        <f t="shared" si="52"/>
        <v>3.7999999999999412</v>
      </c>
      <c r="B764" s="9">
        <f t="shared" si="53"/>
        <v>190</v>
      </c>
      <c r="C764" s="9">
        <v>0</v>
      </c>
      <c r="D764" s="1" t="str">
        <f t="shared" si="54"/>
        <v>10111110</v>
      </c>
      <c r="E764" s="7" t="s">
        <v>15</v>
      </c>
      <c r="F764" s="1" t="str">
        <f t="shared" si="51"/>
        <v>BE</v>
      </c>
      <c r="G764" s="1" t="str">
        <f t="shared" si="51"/>
        <v>0</v>
      </c>
    </row>
    <row r="765" spans="1:7" x14ac:dyDescent="0.25">
      <c r="A765" s="6">
        <f t="shared" si="52"/>
        <v>3.8049999999999411</v>
      </c>
      <c r="B765" s="9">
        <f t="shared" si="53"/>
        <v>190</v>
      </c>
      <c r="C765" s="9">
        <v>1</v>
      </c>
      <c r="D765" s="1" t="str">
        <f t="shared" si="54"/>
        <v>10111110</v>
      </c>
      <c r="E765" s="8" t="s">
        <v>16</v>
      </c>
      <c r="F765" s="1" t="str">
        <f t="shared" si="51"/>
        <v>BE</v>
      </c>
      <c r="G765" s="1" t="str">
        <f t="shared" si="51"/>
        <v>1</v>
      </c>
    </row>
    <row r="766" spans="1:7" x14ac:dyDescent="0.25">
      <c r="A766" s="6">
        <f t="shared" si="52"/>
        <v>3.809999999999941</v>
      </c>
      <c r="B766" s="9">
        <f t="shared" si="53"/>
        <v>190</v>
      </c>
      <c r="C766" s="9">
        <v>2</v>
      </c>
      <c r="D766" s="1" t="str">
        <f t="shared" si="54"/>
        <v>10111110</v>
      </c>
      <c r="E766" s="1">
        <v>10</v>
      </c>
      <c r="F766" s="1" t="str">
        <f t="shared" si="51"/>
        <v>BE</v>
      </c>
      <c r="G766" s="1" t="str">
        <f t="shared" si="51"/>
        <v>2</v>
      </c>
    </row>
    <row r="767" spans="1:7" x14ac:dyDescent="0.25">
      <c r="A767" s="6">
        <f t="shared" si="52"/>
        <v>3.8149999999999409</v>
      </c>
      <c r="B767" s="9">
        <f t="shared" si="53"/>
        <v>190</v>
      </c>
      <c r="C767" s="9">
        <v>3</v>
      </c>
      <c r="D767" s="1" t="str">
        <f t="shared" si="54"/>
        <v>10111110</v>
      </c>
      <c r="E767" s="1">
        <v>11</v>
      </c>
      <c r="F767" s="1" t="str">
        <f t="shared" si="51"/>
        <v>BE</v>
      </c>
      <c r="G767" s="1" t="str">
        <f t="shared" si="51"/>
        <v>3</v>
      </c>
    </row>
    <row r="768" spans="1:7" x14ac:dyDescent="0.25">
      <c r="A768" s="6">
        <f t="shared" si="52"/>
        <v>3.8199999999999408</v>
      </c>
      <c r="B768" s="9">
        <f t="shared" si="53"/>
        <v>191</v>
      </c>
      <c r="C768" s="9">
        <v>0</v>
      </c>
      <c r="D768" s="1" t="str">
        <f t="shared" si="54"/>
        <v>10111111</v>
      </c>
      <c r="E768" s="7" t="s">
        <v>15</v>
      </c>
      <c r="F768" s="1" t="str">
        <f t="shared" si="51"/>
        <v>BF</v>
      </c>
      <c r="G768" s="1" t="str">
        <f t="shared" si="51"/>
        <v>0</v>
      </c>
    </row>
    <row r="769" spans="1:7" x14ac:dyDescent="0.25">
      <c r="A769" s="6">
        <f t="shared" si="52"/>
        <v>3.8249999999999407</v>
      </c>
      <c r="B769" s="9">
        <f t="shared" si="53"/>
        <v>191</v>
      </c>
      <c r="C769" s="9">
        <v>1</v>
      </c>
      <c r="D769" s="1" t="str">
        <f t="shared" si="54"/>
        <v>10111111</v>
      </c>
      <c r="E769" s="8" t="s">
        <v>16</v>
      </c>
      <c r="F769" s="1" t="str">
        <f t="shared" si="51"/>
        <v>BF</v>
      </c>
      <c r="G769" s="1" t="str">
        <f t="shared" si="51"/>
        <v>1</v>
      </c>
    </row>
    <row r="770" spans="1:7" x14ac:dyDescent="0.25">
      <c r="A770" s="6">
        <f t="shared" si="52"/>
        <v>3.8299999999999406</v>
      </c>
      <c r="B770" s="9">
        <f t="shared" si="53"/>
        <v>191</v>
      </c>
      <c r="C770" s="9">
        <v>2</v>
      </c>
      <c r="D770" s="1" t="str">
        <f t="shared" si="54"/>
        <v>10111111</v>
      </c>
      <c r="E770" s="1">
        <v>10</v>
      </c>
      <c r="F770" s="1" t="str">
        <f t="shared" si="51"/>
        <v>BF</v>
      </c>
      <c r="G770" s="1" t="str">
        <f t="shared" si="51"/>
        <v>2</v>
      </c>
    </row>
    <row r="771" spans="1:7" x14ac:dyDescent="0.25">
      <c r="A771" s="6">
        <f t="shared" si="52"/>
        <v>3.8349999999999405</v>
      </c>
      <c r="B771" s="9">
        <f t="shared" si="53"/>
        <v>191</v>
      </c>
      <c r="C771" s="9">
        <v>3</v>
      </c>
      <c r="D771" s="1" t="str">
        <f t="shared" si="54"/>
        <v>10111111</v>
      </c>
      <c r="E771" s="1">
        <v>11</v>
      </c>
      <c r="F771" s="1" t="str">
        <f t="shared" si="51"/>
        <v>BF</v>
      </c>
      <c r="G771" s="1" t="str">
        <f t="shared" si="51"/>
        <v>3</v>
      </c>
    </row>
    <row r="772" spans="1:7" x14ac:dyDescent="0.25">
      <c r="A772" s="6">
        <f t="shared" si="52"/>
        <v>3.8399999999999403</v>
      </c>
      <c r="B772" s="9">
        <f t="shared" si="53"/>
        <v>192</v>
      </c>
      <c r="C772" s="9">
        <v>0</v>
      </c>
      <c r="D772" s="1" t="str">
        <f t="shared" si="54"/>
        <v>11000000</v>
      </c>
      <c r="E772" s="7" t="s">
        <v>15</v>
      </c>
      <c r="F772" s="1" t="str">
        <f t="shared" si="51"/>
        <v>C0</v>
      </c>
      <c r="G772" s="1" t="str">
        <f t="shared" si="51"/>
        <v>0</v>
      </c>
    </row>
    <row r="773" spans="1:7" x14ac:dyDescent="0.25">
      <c r="A773" s="6">
        <f t="shared" si="52"/>
        <v>3.8449999999999402</v>
      </c>
      <c r="B773" s="9">
        <f t="shared" si="53"/>
        <v>192</v>
      </c>
      <c r="C773" s="9">
        <v>1</v>
      </c>
      <c r="D773" s="1" t="str">
        <f t="shared" si="54"/>
        <v>11000000</v>
      </c>
      <c r="E773" s="8" t="s">
        <v>16</v>
      </c>
      <c r="F773" s="1" t="str">
        <f t="shared" ref="F773:G805" si="55">BIN2HEX(D773)</f>
        <v>C0</v>
      </c>
      <c r="G773" s="1" t="str">
        <f t="shared" si="55"/>
        <v>1</v>
      </c>
    </row>
    <row r="774" spans="1:7" x14ac:dyDescent="0.25">
      <c r="A774" s="6">
        <f t="shared" ref="A774:A837" si="56">A773+0.005</f>
        <v>3.8499999999999401</v>
      </c>
      <c r="B774" s="9">
        <f t="shared" si="53"/>
        <v>192</v>
      </c>
      <c r="C774" s="9">
        <v>2</v>
      </c>
      <c r="D774" s="1" t="str">
        <f t="shared" si="54"/>
        <v>11000000</v>
      </c>
      <c r="E774" s="1">
        <v>10</v>
      </c>
      <c r="F774" s="1" t="str">
        <f t="shared" si="55"/>
        <v>C0</v>
      </c>
      <c r="G774" s="1" t="str">
        <f t="shared" si="55"/>
        <v>2</v>
      </c>
    </row>
    <row r="775" spans="1:7" x14ac:dyDescent="0.25">
      <c r="A775" s="6">
        <f t="shared" si="56"/>
        <v>3.85499999999994</v>
      </c>
      <c r="B775" s="9">
        <f t="shared" si="53"/>
        <v>192</v>
      </c>
      <c r="C775" s="9">
        <v>3</v>
      </c>
      <c r="D775" s="1" t="str">
        <f t="shared" si="54"/>
        <v>11000000</v>
      </c>
      <c r="E775" s="1">
        <v>11</v>
      </c>
      <c r="F775" s="1" t="str">
        <f t="shared" si="55"/>
        <v>C0</v>
      </c>
      <c r="G775" s="1" t="str">
        <f t="shared" si="55"/>
        <v>3</v>
      </c>
    </row>
    <row r="776" spans="1:7" x14ac:dyDescent="0.25">
      <c r="A776" s="6">
        <f t="shared" si="56"/>
        <v>3.8599999999999399</v>
      </c>
      <c r="B776" s="9">
        <f t="shared" si="53"/>
        <v>193</v>
      </c>
      <c r="C776" s="9">
        <v>0</v>
      </c>
      <c r="D776" s="1" t="str">
        <f t="shared" si="54"/>
        <v>11000001</v>
      </c>
      <c r="E776" s="7" t="s">
        <v>15</v>
      </c>
      <c r="F776" s="1" t="str">
        <f t="shared" si="55"/>
        <v>C1</v>
      </c>
      <c r="G776" s="1" t="str">
        <f t="shared" si="55"/>
        <v>0</v>
      </c>
    </row>
    <row r="777" spans="1:7" x14ac:dyDescent="0.25">
      <c r="A777" s="6">
        <f t="shared" si="56"/>
        <v>3.8649999999999398</v>
      </c>
      <c r="B777" s="9">
        <f t="shared" ref="B777:B840" si="57">B773+1</f>
        <v>193</v>
      </c>
      <c r="C777" s="9">
        <v>1</v>
      </c>
      <c r="D777" s="1" t="str">
        <f t="shared" si="54"/>
        <v>11000001</v>
      </c>
      <c r="E777" s="8" t="s">
        <v>16</v>
      </c>
      <c r="F777" s="1" t="str">
        <f t="shared" si="55"/>
        <v>C1</v>
      </c>
      <c r="G777" s="1" t="str">
        <f t="shared" si="55"/>
        <v>1</v>
      </c>
    </row>
    <row r="778" spans="1:7" x14ac:dyDescent="0.25">
      <c r="A778" s="6">
        <f t="shared" si="56"/>
        <v>3.8699999999999397</v>
      </c>
      <c r="B778" s="9">
        <f t="shared" si="57"/>
        <v>193</v>
      </c>
      <c r="C778" s="9">
        <v>2</v>
      </c>
      <c r="D778" s="1" t="str">
        <f t="shared" si="54"/>
        <v>11000001</v>
      </c>
      <c r="E778" s="1">
        <v>10</v>
      </c>
      <c r="F778" s="1" t="str">
        <f t="shared" si="55"/>
        <v>C1</v>
      </c>
      <c r="G778" s="1" t="str">
        <f t="shared" si="55"/>
        <v>2</v>
      </c>
    </row>
    <row r="779" spans="1:7" x14ac:dyDescent="0.25">
      <c r="A779" s="6">
        <f t="shared" si="56"/>
        <v>3.8749999999999396</v>
      </c>
      <c r="B779" s="9">
        <f t="shared" si="57"/>
        <v>193</v>
      </c>
      <c r="C779" s="9">
        <v>3</v>
      </c>
      <c r="D779" s="1" t="str">
        <f t="shared" si="54"/>
        <v>11000001</v>
      </c>
      <c r="E779" s="1">
        <v>11</v>
      </c>
      <c r="F779" s="1" t="str">
        <f t="shared" si="55"/>
        <v>C1</v>
      </c>
      <c r="G779" s="1" t="str">
        <f t="shared" si="55"/>
        <v>3</v>
      </c>
    </row>
    <row r="780" spans="1:7" x14ac:dyDescent="0.25">
      <c r="A780" s="6">
        <f t="shared" si="56"/>
        <v>3.8799999999999395</v>
      </c>
      <c r="B780" s="9">
        <f t="shared" si="57"/>
        <v>194</v>
      </c>
      <c r="C780" s="9">
        <v>0</v>
      </c>
      <c r="D780" s="1" t="str">
        <f t="shared" si="54"/>
        <v>11000010</v>
      </c>
      <c r="E780" s="7" t="s">
        <v>15</v>
      </c>
      <c r="F780" s="1" t="str">
        <f t="shared" si="55"/>
        <v>C2</v>
      </c>
      <c r="G780" s="1" t="str">
        <f t="shared" si="55"/>
        <v>0</v>
      </c>
    </row>
    <row r="781" spans="1:7" x14ac:dyDescent="0.25">
      <c r="A781" s="6">
        <f t="shared" si="56"/>
        <v>3.8849999999999394</v>
      </c>
      <c r="B781" s="9">
        <f t="shared" si="57"/>
        <v>194</v>
      </c>
      <c r="C781" s="9">
        <v>1</v>
      </c>
      <c r="D781" s="1" t="str">
        <f t="shared" si="54"/>
        <v>11000010</v>
      </c>
      <c r="E781" s="8" t="s">
        <v>16</v>
      </c>
      <c r="F781" s="1" t="str">
        <f t="shared" si="55"/>
        <v>C2</v>
      </c>
      <c r="G781" s="1" t="str">
        <f t="shared" si="55"/>
        <v>1</v>
      </c>
    </row>
    <row r="782" spans="1:7" x14ac:dyDescent="0.25">
      <c r="A782" s="6">
        <f t="shared" si="56"/>
        <v>3.8899999999999393</v>
      </c>
      <c r="B782" s="9">
        <f t="shared" si="57"/>
        <v>194</v>
      </c>
      <c r="C782" s="9">
        <v>2</v>
      </c>
      <c r="D782" s="1" t="str">
        <f t="shared" si="54"/>
        <v>11000010</v>
      </c>
      <c r="E782" s="1">
        <v>10</v>
      </c>
      <c r="F782" s="1" t="str">
        <f t="shared" si="55"/>
        <v>C2</v>
      </c>
      <c r="G782" s="1" t="str">
        <f t="shared" si="55"/>
        <v>2</v>
      </c>
    </row>
    <row r="783" spans="1:7" x14ac:dyDescent="0.25">
      <c r="A783" s="6">
        <f t="shared" si="56"/>
        <v>3.8949999999999392</v>
      </c>
      <c r="B783" s="9">
        <f t="shared" si="57"/>
        <v>194</v>
      </c>
      <c r="C783" s="9">
        <v>3</v>
      </c>
      <c r="D783" s="1" t="str">
        <f t="shared" si="54"/>
        <v>11000010</v>
      </c>
      <c r="E783" s="1">
        <v>11</v>
      </c>
      <c r="F783" s="1" t="str">
        <f t="shared" si="55"/>
        <v>C2</v>
      </c>
      <c r="G783" s="1" t="str">
        <f t="shared" si="55"/>
        <v>3</v>
      </c>
    </row>
    <row r="784" spans="1:7" x14ac:dyDescent="0.25">
      <c r="A784" s="6">
        <f t="shared" si="56"/>
        <v>3.8999999999999391</v>
      </c>
      <c r="B784" s="9">
        <f t="shared" si="57"/>
        <v>195</v>
      </c>
      <c r="C784" s="9">
        <v>0</v>
      </c>
      <c r="D784" s="1" t="str">
        <f t="shared" si="54"/>
        <v>11000011</v>
      </c>
      <c r="E784" s="7" t="s">
        <v>15</v>
      </c>
      <c r="F784" s="1" t="str">
        <f t="shared" si="55"/>
        <v>C3</v>
      </c>
      <c r="G784" s="1" t="str">
        <f t="shared" si="55"/>
        <v>0</v>
      </c>
    </row>
    <row r="785" spans="1:7" x14ac:dyDescent="0.25">
      <c r="A785" s="6">
        <f t="shared" si="56"/>
        <v>3.904999999999939</v>
      </c>
      <c r="B785" s="9">
        <f t="shared" si="57"/>
        <v>195</v>
      </c>
      <c r="C785" s="9">
        <v>1</v>
      </c>
      <c r="D785" s="1" t="str">
        <f t="shared" si="54"/>
        <v>11000011</v>
      </c>
      <c r="E785" s="8" t="s">
        <v>16</v>
      </c>
      <c r="F785" s="1" t="str">
        <f t="shared" si="55"/>
        <v>C3</v>
      </c>
      <c r="G785" s="1" t="str">
        <f t="shared" si="55"/>
        <v>1</v>
      </c>
    </row>
    <row r="786" spans="1:7" x14ac:dyDescent="0.25">
      <c r="A786" s="6">
        <f t="shared" si="56"/>
        <v>3.9099999999999389</v>
      </c>
      <c r="B786" s="9">
        <f t="shared" si="57"/>
        <v>195</v>
      </c>
      <c r="C786" s="9">
        <v>2</v>
      </c>
      <c r="D786" s="1" t="str">
        <f t="shared" si="54"/>
        <v>11000011</v>
      </c>
      <c r="E786" s="1">
        <v>10</v>
      </c>
      <c r="F786" s="1" t="str">
        <f t="shared" si="55"/>
        <v>C3</v>
      </c>
      <c r="G786" s="1" t="str">
        <f t="shared" si="55"/>
        <v>2</v>
      </c>
    </row>
    <row r="787" spans="1:7" x14ac:dyDescent="0.25">
      <c r="A787" s="6">
        <f t="shared" si="56"/>
        <v>3.9149999999999388</v>
      </c>
      <c r="B787" s="9">
        <f t="shared" si="57"/>
        <v>195</v>
      </c>
      <c r="C787" s="9">
        <v>3</v>
      </c>
      <c r="D787" s="1" t="str">
        <f t="shared" si="54"/>
        <v>11000011</v>
      </c>
      <c r="E787" s="1">
        <v>11</v>
      </c>
      <c r="F787" s="1" t="str">
        <f t="shared" si="55"/>
        <v>C3</v>
      </c>
      <c r="G787" s="1" t="str">
        <f t="shared" si="55"/>
        <v>3</v>
      </c>
    </row>
    <row r="788" spans="1:7" x14ac:dyDescent="0.25">
      <c r="A788" s="6">
        <f t="shared" si="56"/>
        <v>3.9199999999999386</v>
      </c>
      <c r="B788" s="9">
        <f t="shared" si="57"/>
        <v>196</v>
      </c>
      <c r="C788" s="9">
        <v>0</v>
      </c>
      <c r="D788" s="1" t="str">
        <f t="shared" si="54"/>
        <v>11000100</v>
      </c>
      <c r="E788" s="7" t="s">
        <v>15</v>
      </c>
      <c r="F788" s="1" t="str">
        <f t="shared" si="55"/>
        <v>C4</v>
      </c>
      <c r="G788" s="1" t="str">
        <f t="shared" si="55"/>
        <v>0</v>
      </c>
    </row>
    <row r="789" spans="1:7" x14ac:dyDescent="0.25">
      <c r="A789" s="6">
        <f t="shared" si="56"/>
        <v>3.9249999999999385</v>
      </c>
      <c r="B789" s="9">
        <f t="shared" si="57"/>
        <v>196</v>
      </c>
      <c r="C789" s="9">
        <v>1</v>
      </c>
      <c r="D789" s="1" t="str">
        <f t="shared" si="54"/>
        <v>11000100</v>
      </c>
      <c r="E789" s="8" t="s">
        <v>16</v>
      </c>
      <c r="F789" s="1" t="str">
        <f t="shared" si="55"/>
        <v>C4</v>
      </c>
      <c r="G789" s="1" t="str">
        <f t="shared" si="55"/>
        <v>1</v>
      </c>
    </row>
    <row r="790" spans="1:7" x14ac:dyDescent="0.25">
      <c r="A790" s="6">
        <f t="shared" si="56"/>
        <v>3.9299999999999384</v>
      </c>
      <c r="B790" s="9">
        <f t="shared" si="57"/>
        <v>196</v>
      </c>
      <c r="C790" s="9">
        <v>2</v>
      </c>
      <c r="D790" s="1" t="str">
        <f t="shared" si="54"/>
        <v>11000100</v>
      </c>
      <c r="E790" s="1">
        <v>10</v>
      </c>
      <c r="F790" s="1" t="str">
        <f t="shared" si="55"/>
        <v>C4</v>
      </c>
      <c r="G790" s="1" t="str">
        <f t="shared" si="55"/>
        <v>2</v>
      </c>
    </row>
    <row r="791" spans="1:7" x14ac:dyDescent="0.25">
      <c r="A791" s="6">
        <f t="shared" si="56"/>
        <v>3.9349999999999383</v>
      </c>
      <c r="B791" s="9">
        <f t="shared" si="57"/>
        <v>196</v>
      </c>
      <c r="C791" s="9">
        <v>3</v>
      </c>
      <c r="D791" s="1" t="str">
        <f t="shared" si="54"/>
        <v>11000100</v>
      </c>
      <c r="E791" s="1">
        <v>11</v>
      </c>
      <c r="F791" s="1" t="str">
        <f t="shared" si="55"/>
        <v>C4</v>
      </c>
      <c r="G791" s="1" t="str">
        <f t="shared" si="55"/>
        <v>3</v>
      </c>
    </row>
    <row r="792" spans="1:7" x14ac:dyDescent="0.25">
      <c r="A792" s="6">
        <f t="shared" si="56"/>
        <v>3.9399999999999382</v>
      </c>
      <c r="B792" s="9">
        <f t="shared" si="57"/>
        <v>197</v>
      </c>
      <c r="C792" s="9">
        <v>0</v>
      </c>
      <c r="D792" s="1" t="str">
        <f t="shared" ref="D792:D855" si="58">DEC2BIN(B792)</f>
        <v>11000101</v>
      </c>
      <c r="E792" s="7" t="s">
        <v>15</v>
      </c>
      <c r="F792" s="1" t="str">
        <f t="shared" si="55"/>
        <v>C5</v>
      </c>
      <c r="G792" s="1" t="str">
        <f t="shared" si="55"/>
        <v>0</v>
      </c>
    </row>
    <row r="793" spans="1:7" x14ac:dyDescent="0.25">
      <c r="A793" s="6">
        <f t="shared" si="56"/>
        <v>3.9449999999999381</v>
      </c>
      <c r="B793" s="9">
        <f t="shared" si="57"/>
        <v>197</v>
      </c>
      <c r="C793" s="9">
        <v>1</v>
      </c>
      <c r="D793" s="1" t="str">
        <f t="shared" si="58"/>
        <v>11000101</v>
      </c>
      <c r="E793" s="8" t="s">
        <v>16</v>
      </c>
      <c r="F793" s="1" t="str">
        <f t="shared" si="55"/>
        <v>C5</v>
      </c>
      <c r="G793" s="1" t="str">
        <f t="shared" si="55"/>
        <v>1</v>
      </c>
    </row>
    <row r="794" spans="1:7" x14ac:dyDescent="0.25">
      <c r="A794" s="6">
        <f t="shared" si="56"/>
        <v>3.949999999999938</v>
      </c>
      <c r="B794" s="9">
        <f t="shared" si="57"/>
        <v>197</v>
      </c>
      <c r="C794" s="9">
        <v>2</v>
      </c>
      <c r="D794" s="1" t="str">
        <f t="shared" si="58"/>
        <v>11000101</v>
      </c>
      <c r="E794" s="1">
        <v>10</v>
      </c>
      <c r="F794" s="1" t="str">
        <f t="shared" si="55"/>
        <v>C5</v>
      </c>
      <c r="G794" s="1" t="str">
        <f t="shared" si="55"/>
        <v>2</v>
      </c>
    </row>
    <row r="795" spans="1:7" x14ac:dyDescent="0.25">
      <c r="A795" s="6">
        <f t="shared" si="56"/>
        <v>3.9549999999999379</v>
      </c>
      <c r="B795" s="9">
        <f t="shared" si="57"/>
        <v>197</v>
      </c>
      <c r="C795" s="9">
        <v>3</v>
      </c>
      <c r="D795" s="1" t="str">
        <f t="shared" si="58"/>
        <v>11000101</v>
      </c>
      <c r="E795" s="1">
        <v>11</v>
      </c>
      <c r="F795" s="1" t="str">
        <f t="shared" si="55"/>
        <v>C5</v>
      </c>
      <c r="G795" s="1" t="str">
        <f t="shared" si="55"/>
        <v>3</v>
      </c>
    </row>
    <row r="796" spans="1:7" x14ac:dyDescent="0.25">
      <c r="A796" s="6">
        <f t="shared" si="56"/>
        <v>3.9599999999999378</v>
      </c>
      <c r="B796" s="9">
        <f t="shared" si="57"/>
        <v>198</v>
      </c>
      <c r="C796" s="9">
        <v>0</v>
      </c>
      <c r="D796" s="1" t="str">
        <f t="shared" si="58"/>
        <v>11000110</v>
      </c>
      <c r="E796" s="7" t="s">
        <v>15</v>
      </c>
      <c r="F796" s="1" t="str">
        <f t="shared" si="55"/>
        <v>C6</v>
      </c>
      <c r="G796" s="1" t="str">
        <f t="shared" si="55"/>
        <v>0</v>
      </c>
    </row>
    <row r="797" spans="1:7" x14ac:dyDescent="0.25">
      <c r="A797" s="6">
        <f t="shared" si="56"/>
        <v>3.9649999999999377</v>
      </c>
      <c r="B797" s="9">
        <f t="shared" si="57"/>
        <v>198</v>
      </c>
      <c r="C797" s="9">
        <v>1</v>
      </c>
      <c r="D797" s="1" t="str">
        <f t="shared" si="58"/>
        <v>11000110</v>
      </c>
      <c r="E797" s="8" t="s">
        <v>16</v>
      </c>
      <c r="F797" s="1" t="str">
        <f t="shared" si="55"/>
        <v>C6</v>
      </c>
      <c r="G797" s="1" t="str">
        <f t="shared" si="55"/>
        <v>1</v>
      </c>
    </row>
    <row r="798" spans="1:7" x14ac:dyDescent="0.25">
      <c r="A798" s="6">
        <f t="shared" si="56"/>
        <v>3.9699999999999376</v>
      </c>
      <c r="B798" s="9">
        <f t="shared" si="57"/>
        <v>198</v>
      </c>
      <c r="C798" s="9">
        <v>2</v>
      </c>
      <c r="D798" s="1" t="str">
        <f t="shared" si="58"/>
        <v>11000110</v>
      </c>
      <c r="E798" s="1">
        <v>10</v>
      </c>
      <c r="F798" s="1" t="str">
        <f t="shared" si="55"/>
        <v>C6</v>
      </c>
      <c r="G798" s="1" t="str">
        <f t="shared" si="55"/>
        <v>2</v>
      </c>
    </row>
    <row r="799" spans="1:7" x14ac:dyDescent="0.25">
      <c r="A799" s="6">
        <f t="shared" si="56"/>
        <v>3.9749999999999375</v>
      </c>
      <c r="B799" s="9">
        <f t="shared" si="57"/>
        <v>198</v>
      </c>
      <c r="C799" s="9">
        <v>3</v>
      </c>
      <c r="D799" s="1" t="str">
        <f t="shared" si="58"/>
        <v>11000110</v>
      </c>
      <c r="E799" s="1">
        <v>11</v>
      </c>
      <c r="F799" s="1" t="str">
        <f t="shared" si="55"/>
        <v>C6</v>
      </c>
      <c r="G799" s="1" t="str">
        <f t="shared" si="55"/>
        <v>3</v>
      </c>
    </row>
    <row r="800" spans="1:7" x14ac:dyDescent="0.25">
      <c r="A800" s="6">
        <f t="shared" si="56"/>
        <v>3.9799999999999374</v>
      </c>
      <c r="B800" s="9">
        <f t="shared" si="57"/>
        <v>199</v>
      </c>
      <c r="C800" s="9">
        <v>0</v>
      </c>
      <c r="D800" s="1" t="str">
        <f t="shared" si="58"/>
        <v>11000111</v>
      </c>
      <c r="E800" s="7" t="s">
        <v>15</v>
      </c>
      <c r="F800" s="1" t="str">
        <f t="shared" si="55"/>
        <v>C7</v>
      </c>
      <c r="G800" s="1" t="str">
        <f t="shared" si="55"/>
        <v>0</v>
      </c>
    </row>
    <row r="801" spans="1:7" x14ac:dyDescent="0.25">
      <c r="A801" s="6">
        <f t="shared" si="56"/>
        <v>3.9849999999999373</v>
      </c>
      <c r="B801" s="9">
        <f t="shared" si="57"/>
        <v>199</v>
      </c>
      <c r="C801" s="9">
        <v>1</v>
      </c>
      <c r="D801" s="1" t="str">
        <f t="shared" si="58"/>
        <v>11000111</v>
      </c>
      <c r="E801" s="8" t="s">
        <v>16</v>
      </c>
      <c r="F801" s="1" t="str">
        <f t="shared" si="55"/>
        <v>C7</v>
      </c>
      <c r="G801" s="1" t="str">
        <f t="shared" si="55"/>
        <v>1</v>
      </c>
    </row>
    <row r="802" spans="1:7" x14ac:dyDescent="0.25">
      <c r="A802" s="6">
        <f t="shared" si="56"/>
        <v>3.9899999999999372</v>
      </c>
      <c r="B802" s="9">
        <f t="shared" si="57"/>
        <v>199</v>
      </c>
      <c r="C802" s="9">
        <v>2</v>
      </c>
      <c r="D802" s="1" t="str">
        <f t="shared" si="58"/>
        <v>11000111</v>
      </c>
      <c r="E802" s="1">
        <v>10</v>
      </c>
      <c r="F802" s="1" t="str">
        <f t="shared" si="55"/>
        <v>C7</v>
      </c>
      <c r="G802" s="1" t="str">
        <f t="shared" si="55"/>
        <v>2</v>
      </c>
    </row>
    <row r="803" spans="1:7" x14ac:dyDescent="0.25">
      <c r="A803" s="6">
        <f t="shared" si="56"/>
        <v>3.994999999999937</v>
      </c>
      <c r="B803" s="9">
        <f t="shared" si="57"/>
        <v>199</v>
      </c>
      <c r="C803" s="9">
        <v>3</v>
      </c>
      <c r="D803" s="1" t="str">
        <f t="shared" si="58"/>
        <v>11000111</v>
      </c>
      <c r="E803" s="1">
        <v>11</v>
      </c>
      <c r="F803" s="1" t="str">
        <f t="shared" si="55"/>
        <v>C7</v>
      </c>
      <c r="G803" s="1" t="str">
        <f t="shared" si="55"/>
        <v>3</v>
      </c>
    </row>
    <row r="804" spans="1:7" x14ac:dyDescent="0.25">
      <c r="A804" s="6">
        <f t="shared" si="56"/>
        <v>3.9999999999999369</v>
      </c>
      <c r="B804" s="9">
        <f t="shared" si="57"/>
        <v>200</v>
      </c>
      <c r="C804" s="9">
        <v>0</v>
      </c>
      <c r="D804" s="1" t="str">
        <f t="shared" si="58"/>
        <v>11001000</v>
      </c>
      <c r="E804" s="7" t="s">
        <v>15</v>
      </c>
      <c r="F804" s="1" t="str">
        <f t="shared" si="55"/>
        <v>C8</v>
      </c>
      <c r="G804" s="1" t="str">
        <f t="shared" si="55"/>
        <v>0</v>
      </c>
    </row>
    <row r="805" spans="1:7" x14ac:dyDescent="0.25">
      <c r="A805" s="6">
        <f t="shared" si="56"/>
        <v>4.0049999999999368</v>
      </c>
      <c r="B805" s="9">
        <f t="shared" si="57"/>
        <v>200</v>
      </c>
      <c r="C805" s="9">
        <v>1</v>
      </c>
      <c r="D805" s="1" t="str">
        <f t="shared" si="58"/>
        <v>11001000</v>
      </c>
      <c r="E805" s="8" t="s">
        <v>16</v>
      </c>
      <c r="F805" s="1" t="str">
        <f t="shared" si="55"/>
        <v>C8</v>
      </c>
      <c r="G805" s="1" t="str">
        <f t="shared" si="55"/>
        <v>1</v>
      </c>
    </row>
    <row r="806" spans="1:7" x14ac:dyDescent="0.25">
      <c r="A806" s="6">
        <f t="shared" si="56"/>
        <v>4.0099999999999367</v>
      </c>
      <c r="B806" s="9">
        <f t="shared" si="57"/>
        <v>200</v>
      </c>
      <c r="C806" s="9">
        <v>2</v>
      </c>
      <c r="D806" s="1" t="str">
        <f t="shared" si="58"/>
        <v>11001000</v>
      </c>
      <c r="E806" s="1">
        <v>10</v>
      </c>
      <c r="F806" s="1" t="str">
        <f t="shared" ref="F806:G869" si="59">BIN2HEX(D806)</f>
        <v>C8</v>
      </c>
      <c r="G806" s="1" t="str">
        <f t="shared" si="59"/>
        <v>2</v>
      </c>
    </row>
    <row r="807" spans="1:7" x14ac:dyDescent="0.25">
      <c r="A807" s="6">
        <f t="shared" si="56"/>
        <v>4.0149999999999366</v>
      </c>
      <c r="B807" s="9">
        <f t="shared" si="57"/>
        <v>200</v>
      </c>
      <c r="C807" s="9">
        <v>3</v>
      </c>
      <c r="D807" s="1" t="str">
        <f t="shared" si="58"/>
        <v>11001000</v>
      </c>
      <c r="E807" s="1">
        <v>11</v>
      </c>
      <c r="F807" s="1" t="str">
        <f t="shared" si="59"/>
        <v>C8</v>
      </c>
      <c r="G807" s="1" t="str">
        <f t="shared" si="59"/>
        <v>3</v>
      </c>
    </row>
    <row r="808" spans="1:7" x14ac:dyDescent="0.25">
      <c r="A808" s="6">
        <f t="shared" si="56"/>
        <v>4.0199999999999365</v>
      </c>
      <c r="B808" s="9">
        <f t="shared" si="57"/>
        <v>201</v>
      </c>
      <c r="C808" s="9">
        <v>0</v>
      </c>
      <c r="D808" s="1" t="str">
        <f t="shared" si="58"/>
        <v>11001001</v>
      </c>
      <c r="E808" s="7" t="s">
        <v>15</v>
      </c>
      <c r="F808" s="1" t="str">
        <f t="shared" si="59"/>
        <v>C9</v>
      </c>
      <c r="G808" s="1" t="str">
        <f t="shared" si="59"/>
        <v>0</v>
      </c>
    </row>
    <row r="809" spans="1:7" x14ac:dyDescent="0.25">
      <c r="A809" s="6">
        <f t="shared" si="56"/>
        <v>4.0249999999999364</v>
      </c>
      <c r="B809" s="9">
        <f t="shared" si="57"/>
        <v>201</v>
      </c>
      <c r="C809" s="9">
        <v>1</v>
      </c>
      <c r="D809" s="1" t="str">
        <f t="shared" si="58"/>
        <v>11001001</v>
      </c>
      <c r="E809" s="8" t="s">
        <v>16</v>
      </c>
      <c r="F809" s="1" t="str">
        <f t="shared" si="59"/>
        <v>C9</v>
      </c>
      <c r="G809" s="1" t="str">
        <f t="shared" si="59"/>
        <v>1</v>
      </c>
    </row>
    <row r="810" spans="1:7" x14ac:dyDescent="0.25">
      <c r="A810" s="6">
        <f t="shared" si="56"/>
        <v>4.0299999999999363</v>
      </c>
      <c r="B810" s="9">
        <f t="shared" si="57"/>
        <v>201</v>
      </c>
      <c r="C810" s="9">
        <v>2</v>
      </c>
      <c r="D810" s="1" t="str">
        <f t="shared" si="58"/>
        <v>11001001</v>
      </c>
      <c r="E810" s="1">
        <v>10</v>
      </c>
      <c r="F810" s="1" t="str">
        <f t="shared" si="59"/>
        <v>C9</v>
      </c>
      <c r="G810" s="1" t="str">
        <f t="shared" si="59"/>
        <v>2</v>
      </c>
    </row>
    <row r="811" spans="1:7" x14ac:dyDescent="0.25">
      <c r="A811" s="6">
        <f t="shared" si="56"/>
        <v>4.0349999999999362</v>
      </c>
      <c r="B811" s="9">
        <f t="shared" si="57"/>
        <v>201</v>
      </c>
      <c r="C811" s="9">
        <v>3</v>
      </c>
      <c r="D811" s="1" t="str">
        <f t="shared" si="58"/>
        <v>11001001</v>
      </c>
      <c r="E811" s="1">
        <v>11</v>
      </c>
      <c r="F811" s="1" t="str">
        <f t="shared" si="59"/>
        <v>C9</v>
      </c>
      <c r="G811" s="1" t="str">
        <f t="shared" si="59"/>
        <v>3</v>
      </c>
    </row>
    <row r="812" spans="1:7" x14ac:dyDescent="0.25">
      <c r="A812" s="6">
        <f t="shared" si="56"/>
        <v>4.0399999999999361</v>
      </c>
      <c r="B812" s="9">
        <f t="shared" si="57"/>
        <v>202</v>
      </c>
      <c r="C812" s="9">
        <v>0</v>
      </c>
      <c r="D812" s="1" t="str">
        <f t="shared" si="58"/>
        <v>11001010</v>
      </c>
      <c r="E812" s="7" t="s">
        <v>15</v>
      </c>
      <c r="F812" s="1" t="str">
        <f t="shared" si="59"/>
        <v>CA</v>
      </c>
      <c r="G812" s="1" t="str">
        <f t="shared" si="59"/>
        <v>0</v>
      </c>
    </row>
    <row r="813" spans="1:7" x14ac:dyDescent="0.25">
      <c r="A813" s="6">
        <f t="shared" si="56"/>
        <v>4.044999999999936</v>
      </c>
      <c r="B813" s="9">
        <f t="shared" si="57"/>
        <v>202</v>
      </c>
      <c r="C813" s="9">
        <v>1</v>
      </c>
      <c r="D813" s="1" t="str">
        <f t="shared" si="58"/>
        <v>11001010</v>
      </c>
      <c r="E813" s="8" t="s">
        <v>16</v>
      </c>
      <c r="F813" s="1" t="str">
        <f t="shared" si="59"/>
        <v>CA</v>
      </c>
      <c r="G813" s="1" t="str">
        <f t="shared" si="59"/>
        <v>1</v>
      </c>
    </row>
    <row r="814" spans="1:7" x14ac:dyDescent="0.25">
      <c r="A814" s="6">
        <f t="shared" si="56"/>
        <v>4.0499999999999359</v>
      </c>
      <c r="B814" s="9">
        <f t="shared" si="57"/>
        <v>202</v>
      </c>
      <c r="C814" s="9">
        <v>2</v>
      </c>
      <c r="D814" s="1" t="str">
        <f t="shared" si="58"/>
        <v>11001010</v>
      </c>
      <c r="E814" s="1">
        <v>10</v>
      </c>
      <c r="F814" s="1" t="str">
        <f t="shared" si="59"/>
        <v>CA</v>
      </c>
      <c r="G814" s="1" t="str">
        <f t="shared" si="59"/>
        <v>2</v>
      </c>
    </row>
    <row r="815" spans="1:7" x14ac:dyDescent="0.25">
      <c r="A815" s="6">
        <f t="shared" si="56"/>
        <v>4.0549999999999358</v>
      </c>
      <c r="B815" s="9">
        <f t="shared" si="57"/>
        <v>202</v>
      </c>
      <c r="C815" s="9">
        <v>3</v>
      </c>
      <c r="D815" s="1" t="str">
        <f t="shared" si="58"/>
        <v>11001010</v>
      </c>
      <c r="E815" s="1">
        <v>11</v>
      </c>
      <c r="F815" s="1" t="str">
        <f t="shared" si="59"/>
        <v>CA</v>
      </c>
      <c r="G815" s="1" t="str">
        <f t="shared" si="59"/>
        <v>3</v>
      </c>
    </row>
    <row r="816" spans="1:7" x14ac:dyDescent="0.25">
      <c r="A816" s="6">
        <f t="shared" si="56"/>
        <v>4.0599999999999357</v>
      </c>
      <c r="B816" s="9">
        <f t="shared" si="57"/>
        <v>203</v>
      </c>
      <c r="C816" s="9">
        <v>0</v>
      </c>
      <c r="D816" s="1" t="str">
        <f t="shared" si="58"/>
        <v>11001011</v>
      </c>
      <c r="E816" s="7" t="s">
        <v>15</v>
      </c>
      <c r="F816" s="1" t="str">
        <f t="shared" si="59"/>
        <v>CB</v>
      </c>
      <c r="G816" s="1" t="str">
        <f t="shared" si="59"/>
        <v>0</v>
      </c>
    </row>
    <row r="817" spans="1:7" x14ac:dyDescent="0.25">
      <c r="A817" s="6">
        <f t="shared" si="56"/>
        <v>4.0649999999999356</v>
      </c>
      <c r="B817" s="9">
        <f t="shared" si="57"/>
        <v>203</v>
      </c>
      <c r="C817" s="9">
        <v>1</v>
      </c>
      <c r="D817" s="1" t="str">
        <f t="shared" si="58"/>
        <v>11001011</v>
      </c>
      <c r="E817" s="8" t="s">
        <v>16</v>
      </c>
      <c r="F817" s="1" t="str">
        <f t="shared" si="59"/>
        <v>CB</v>
      </c>
      <c r="G817" s="1" t="str">
        <f t="shared" si="59"/>
        <v>1</v>
      </c>
    </row>
    <row r="818" spans="1:7" x14ac:dyDescent="0.25">
      <c r="A818" s="6">
        <f t="shared" si="56"/>
        <v>4.0699999999999354</v>
      </c>
      <c r="B818" s="9">
        <f t="shared" si="57"/>
        <v>203</v>
      </c>
      <c r="C818" s="9">
        <v>2</v>
      </c>
      <c r="D818" s="1" t="str">
        <f t="shared" si="58"/>
        <v>11001011</v>
      </c>
      <c r="E818" s="1">
        <v>10</v>
      </c>
      <c r="F818" s="1" t="str">
        <f t="shared" si="59"/>
        <v>CB</v>
      </c>
      <c r="G818" s="1" t="str">
        <f t="shared" si="59"/>
        <v>2</v>
      </c>
    </row>
    <row r="819" spans="1:7" x14ac:dyDescent="0.25">
      <c r="A819" s="6">
        <f t="shared" si="56"/>
        <v>4.0749999999999353</v>
      </c>
      <c r="B819" s="9">
        <f t="shared" si="57"/>
        <v>203</v>
      </c>
      <c r="C819" s="9">
        <v>3</v>
      </c>
      <c r="D819" s="1" t="str">
        <f t="shared" si="58"/>
        <v>11001011</v>
      </c>
      <c r="E819" s="1">
        <v>11</v>
      </c>
      <c r="F819" s="1" t="str">
        <f t="shared" si="59"/>
        <v>CB</v>
      </c>
      <c r="G819" s="1" t="str">
        <f t="shared" si="59"/>
        <v>3</v>
      </c>
    </row>
    <row r="820" spans="1:7" x14ac:dyDescent="0.25">
      <c r="A820" s="6">
        <f t="shared" si="56"/>
        <v>4.0799999999999352</v>
      </c>
      <c r="B820" s="9">
        <f t="shared" si="57"/>
        <v>204</v>
      </c>
      <c r="C820" s="9">
        <v>0</v>
      </c>
      <c r="D820" s="1" t="str">
        <f t="shared" si="58"/>
        <v>11001100</v>
      </c>
      <c r="E820" s="7" t="s">
        <v>15</v>
      </c>
      <c r="F820" s="1" t="str">
        <f t="shared" si="59"/>
        <v>CC</v>
      </c>
      <c r="G820" s="1" t="str">
        <f t="shared" si="59"/>
        <v>0</v>
      </c>
    </row>
    <row r="821" spans="1:7" x14ac:dyDescent="0.25">
      <c r="A821" s="6">
        <f t="shared" si="56"/>
        <v>4.0849999999999351</v>
      </c>
      <c r="B821" s="9">
        <f t="shared" si="57"/>
        <v>204</v>
      </c>
      <c r="C821" s="9">
        <v>1</v>
      </c>
      <c r="D821" s="1" t="str">
        <f t="shared" si="58"/>
        <v>11001100</v>
      </c>
      <c r="E821" s="8" t="s">
        <v>16</v>
      </c>
      <c r="F821" s="1" t="str">
        <f t="shared" si="59"/>
        <v>CC</v>
      </c>
      <c r="G821" s="1" t="str">
        <f t="shared" si="59"/>
        <v>1</v>
      </c>
    </row>
    <row r="822" spans="1:7" x14ac:dyDescent="0.25">
      <c r="A822" s="6">
        <f t="shared" si="56"/>
        <v>4.089999999999935</v>
      </c>
      <c r="B822" s="9">
        <f t="shared" si="57"/>
        <v>204</v>
      </c>
      <c r="C822" s="9">
        <v>2</v>
      </c>
      <c r="D822" s="1" t="str">
        <f t="shared" si="58"/>
        <v>11001100</v>
      </c>
      <c r="E822" s="1">
        <v>10</v>
      </c>
      <c r="F822" s="1" t="str">
        <f t="shared" si="59"/>
        <v>CC</v>
      </c>
      <c r="G822" s="1" t="str">
        <f t="shared" si="59"/>
        <v>2</v>
      </c>
    </row>
    <row r="823" spans="1:7" x14ac:dyDescent="0.25">
      <c r="A823" s="6">
        <f t="shared" si="56"/>
        <v>4.0949999999999349</v>
      </c>
      <c r="B823" s="9">
        <f t="shared" si="57"/>
        <v>204</v>
      </c>
      <c r="C823" s="9">
        <v>3</v>
      </c>
      <c r="D823" s="1" t="str">
        <f t="shared" si="58"/>
        <v>11001100</v>
      </c>
      <c r="E823" s="1">
        <v>11</v>
      </c>
      <c r="F823" s="1" t="str">
        <f t="shared" si="59"/>
        <v>CC</v>
      </c>
      <c r="G823" s="1" t="str">
        <f t="shared" si="59"/>
        <v>3</v>
      </c>
    </row>
    <row r="824" spans="1:7" x14ac:dyDescent="0.25">
      <c r="A824" s="6">
        <f t="shared" si="56"/>
        <v>4.0999999999999348</v>
      </c>
      <c r="B824" s="9">
        <f t="shared" si="57"/>
        <v>205</v>
      </c>
      <c r="C824" s="9">
        <v>0</v>
      </c>
      <c r="D824" s="1" t="str">
        <f t="shared" si="58"/>
        <v>11001101</v>
      </c>
      <c r="E824" s="7" t="s">
        <v>15</v>
      </c>
      <c r="F824" s="1" t="str">
        <f t="shared" si="59"/>
        <v>CD</v>
      </c>
      <c r="G824" s="1" t="str">
        <f t="shared" si="59"/>
        <v>0</v>
      </c>
    </row>
    <row r="825" spans="1:7" x14ac:dyDescent="0.25">
      <c r="A825" s="6">
        <f t="shared" si="56"/>
        <v>4.1049999999999347</v>
      </c>
      <c r="B825" s="9">
        <f t="shared" si="57"/>
        <v>205</v>
      </c>
      <c r="C825" s="9">
        <v>1</v>
      </c>
      <c r="D825" s="1" t="str">
        <f t="shared" si="58"/>
        <v>11001101</v>
      </c>
      <c r="E825" s="8" t="s">
        <v>16</v>
      </c>
      <c r="F825" s="1" t="str">
        <f t="shared" si="59"/>
        <v>CD</v>
      </c>
      <c r="G825" s="1" t="str">
        <f t="shared" si="59"/>
        <v>1</v>
      </c>
    </row>
    <row r="826" spans="1:7" x14ac:dyDescent="0.25">
      <c r="A826" s="6">
        <f t="shared" si="56"/>
        <v>4.1099999999999346</v>
      </c>
      <c r="B826" s="9">
        <f t="shared" si="57"/>
        <v>205</v>
      </c>
      <c r="C826" s="9">
        <v>2</v>
      </c>
      <c r="D826" s="1" t="str">
        <f t="shared" si="58"/>
        <v>11001101</v>
      </c>
      <c r="E826" s="1">
        <v>10</v>
      </c>
      <c r="F826" s="1" t="str">
        <f t="shared" si="59"/>
        <v>CD</v>
      </c>
      <c r="G826" s="1" t="str">
        <f t="shared" si="59"/>
        <v>2</v>
      </c>
    </row>
    <row r="827" spans="1:7" x14ac:dyDescent="0.25">
      <c r="A827" s="6">
        <f t="shared" si="56"/>
        <v>4.1149999999999345</v>
      </c>
      <c r="B827" s="9">
        <f t="shared" si="57"/>
        <v>205</v>
      </c>
      <c r="C827" s="9">
        <v>3</v>
      </c>
      <c r="D827" s="1" t="str">
        <f t="shared" si="58"/>
        <v>11001101</v>
      </c>
      <c r="E827" s="1">
        <v>11</v>
      </c>
      <c r="F827" s="1" t="str">
        <f t="shared" si="59"/>
        <v>CD</v>
      </c>
      <c r="G827" s="1" t="str">
        <f t="shared" si="59"/>
        <v>3</v>
      </c>
    </row>
    <row r="828" spans="1:7" x14ac:dyDescent="0.25">
      <c r="A828" s="6">
        <f t="shared" si="56"/>
        <v>4.1199999999999344</v>
      </c>
      <c r="B828" s="9">
        <f t="shared" si="57"/>
        <v>206</v>
      </c>
      <c r="C828" s="9">
        <v>0</v>
      </c>
      <c r="D828" s="1" t="str">
        <f t="shared" si="58"/>
        <v>11001110</v>
      </c>
      <c r="E828" s="7" t="s">
        <v>15</v>
      </c>
      <c r="F828" s="1" t="str">
        <f t="shared" si="59"/>
        <v>CE</v>
      </c>
      <c r="G828" s="1" t="str">
        <f t="shared" si="59"/>
        <v>0</v>
      </c>
    </row>
    <row r="829" spans="1:7" x14ac:dyDescent="0.25">
      <c r="A829" s="6">
        <f t="shared" si="56"/>
        <v>4.1249999999999343</v>
      </c>
      <c r="B829" s="9">
        <f t="shared" si="57"/>
        <v>206</v>
      </c>
      <c r="C829" s="9">
        <v>1</v>
      </c>
      <c r="D829" s="1" t="str">
        <f t="shared" si="58"/>
        <v>11001110</v>
      </c>
      <c r="E829" s="8" t="s">
        <v>16</v>
      </c>
      <c r="F829" s="1" t="str">
        <f t="shared" si="59"/>
        <v>CE</v>
      </c>
      <c r="G829" s="1" t="str">
        <f t="shared" si="59"/>
        <v>1</v>
      </c>
    </row>
    <row r="830" spans="1:7" x14ac:dyDescent="0.25">
      <c r="A830" s="6">
        <f t="shared" si="56"/>
        <v>4.1299999999999342</v>
      </c>
      <c r="B830" s="9">
        <f t="shared" si="57"/>
        <v>206</v>
      </c>
      <c r="C830" s="9">
        <v>2</v>
      </c>
      <c r="D830" s="1" t="str">
        <f t="shared" si="58"/>
        <v>11001110</v>
      </c>
      <c r="E830" s="1">
        <v>10</v>
      </c>
      <c r="F830" s="1" t="str">
        <f t="shared" si="59"/>
        <v>CE</v>
      </c>
      <c r="G830" s="1" t="str">
        <f t="shared" si="59"/>
        <v>2</v>
      </c>
    </row>
    <row r="831" spans="1:7" x14ac:dyDescent="0.25">
      <c r="A831" s="6">
        <f t="shared" si="56"/>
        <v>4.1349999999999341</v>
      </c>
      <c r="B831" s="9">
        <f t="shared" si="57"/>
        <v>206</v>
      </c>
      <c r="C831" s="9">
        <v>3</v>
      </c>
      <c r="D831" s="1" t="str">
        <f t="shared" si="58"/>
        <v>11001110</v>
      </c>
      <c r="E831" s="1">
        <v>11</v>
      </c>
      <c r="F831" s="1" t="str">
        <f t="shared" si="59"/>
        <v>CE</v>
      </c>
      <c r="G831" s="1" t="str">
        <f t="shared" si="59"/>
        <v>3</v>
      </c>
    </row>
    <row r="832" spans="1:7" x14ac:dyDescent="0.25">
      <c r="A832" s="6">
        <f t="shared" si="56"/>
        <v>4.139999999999934</v>
      </c>
      <c r="B832" s="9">
        <f t="shared" si="57"/>
        <v>207</v>
      </c>
      <c r="C832" s="9">
        <v>0</v>
      </c>
      <c r="D832" s="1" t="str">
        <f t="shared" si="58"/>
        <v>11001111</v>
      </c>
      <c r="E832" s="7" t="s">
        <v>15</v>
      </c>
      <c r="F832" s="1" t="str">
        <f t="shared" si="59"/>
        <v>CF</v>
      </c>
      <c r="G832" s="1" t="str">
        <f t="shared" si="59"/>
        <v>0</v>
      </c>
    </row>
    <row r="833" spans="1:7" x14ac:dyDescent="0.25">
      <c r="A833" s="6">
        <f t="shared" si="56"/>
        <v>4.1449999999999338</v>
      </c>
      <c r="B833" s="9">
        <f t="shared" si="57"/>
        <v>207</v>
      </c>
      <c r="C833" s="9">
        <v>1</v>
      </c>
      <c r="D833" s="1" t="str">
        <f t="shared" si="58"/>
        <v>11001111</v>
      </c>
      <c r="E833" s="8" t="s">
        <v>16</v>
      </c>
      <c r="F833" s="1" t="str">
        <f t="shared" si="59"/>
        <v>CF</v>
      </c>
      <c r="G833" s="1" t="str">
        <f t="shared" si="59"/>
        <v>1</v>
      </c>
    </row>
    <row r="834" spans="1:7" x14ac:dyDescent="0.25">
      <c r="A834" s="6">
        <f t="shared" si="56"/>
        <v>4.1499999999999337</v>
      </c>
      <c r="B834" s="9">
        <f t="shared" si="57"/>
        <v>207</v>
      </c>
      <c r="C834" s="9">
        <v>2</v>
      </c>
      <c r="D834" s="1" t="str">
        <f t="shared" si="58"/>
        <v>11001111</v>
      </c>
      <c r="E834" s="1">
        <v>10</v>
      </c>
      <c r="F834" s="1" t="str">
        <f t="shared" si="59"/>
        <v>CF</v>
      </c>
      <c r="G834" s="1" t="str">
        <f t="shared" si="59"/>
        <v>2</v>
      </c>
    </row>
    <row r="835" spans="1:7" x14ac:dyDescent="0.25">
      <c r="A835" s="6">
        <f t="shared" si="56"/>
        <v>4.1549999999999336</v>
      </c>
      <c r="B835" s="9">
        <f t="shared" si="57"/>
        <v>207</v>
      </c>
      <c r="C835" s="9">
        <v>3</v>
      </c>
      <c r="D835" s="1" t="str">
        <f t="shared" si="58"/>
        <v>11001111</v>
      </c>
      <c r="E835" s="1">
        <v>11</v>
      </c>
      <c r="F835" s="1" t="str">
        <f t="shared" si="59"/>
        <v>CF</v>
      </c>
      <c r="G835" s="1" t="str">
        <f t="shared" si="59"/>
        <v>3</v>
      </c>
    </row>
    <row r="836" spans="1:7" x14ac:dyDescent="0.25">
      <c r="A836" s="6">
        <f t="shared" si="56"/>
        <v>4.1599999999999335</v>
      </c>
      <c r="B836" s="9">
        <f t="shared" si="57"/>
        <v>208</v>
      </c>
      <c r="C836" s="9">
        <v>0</v>
      </c>
      <c r="D836" s="1" t="str">
        <f t="shared" si="58"/>
        <v>11010000</v>
      </c>
      <c r="E836" s="7" t="s">
        <v>15</v>
      </c>
      <c r="F836" s="1" t="str">
        <f t="shared" si="59"/>
        <v>D0</v>
      </c>
      <c r="G836" s="1" t="str">
        <f t="shared" si="59"/>
        <v>0</v>
      </c>
    </row>
    <row r="837" spans="1:7" x14ac:dyDescent="0.25">
      <c r="A837" s="6">
        <f t="shared" si="56"/>
        <v>4.1649999999999334</v>
      </c>
      <c r="B837" s="9">
        <f t="shared" si="57"/>
        <v>208</v>
      </c>
      <c r="C837" s="9">
        <v>1</v>
      </c>
      <c r="D837" s="1" t="str">
        <f t="shared" si="58"/>
        <v>11010000</v>
      </c>
      <c r="E837" s="8" t="s">
        <v>16</v>
      </c>
      <c r="F837" s="1" t="str">
        <f t="shared" si="59"/>
        <v>D0</v>
      </c>
      <c r="G837" s="1" t="str">
        <f t="shared" si="59"/>
        <v>1</v>
      </c>
    </row>
    <row r="838" spans="1:7" x14ac:dyDescent="0.25">
      <c r="A838" s="6">
        <f t="shared" ref="A838:A901" si="60">A837+0.005</f>
        <v>4.1699999999999333</v>
      </c>
      <c r="B838" s="9">
        <f t="shared" si="57"/>
        <v>208</v>
      </c>
      <c r="C838" s="9">
        <v>2</v>
      </c>
      <c r="D838" s="1" t="str">
        <f t="shared" si="58"/>
        <v>11010000</v>
      </c>
      <c r="E838" s="1">
        <v>10</v>
      </c>
      <c r="F838" s="1" t="str">
        <f t="shared" si="59"/>
        <v>D0</v>
      </c>
      <c r="G838" s="1" t="str">
        <f t="shared" si="59"/>
        <v>2</v>
      </c>
    </row>
    <row r="839" spans="1:7" x14ac:dyDescent="0.25">
      <c r="A839" s="6">
        <f t="shared" si="60"/>
        <v>4.1749999999999332</v>
      </c>
      <c r="B839" s="9">
        <f t="shared" si="57"/>
        <v>208</v>
      </c>
      <c r="C839" s="9">
        <v>3</v>
      </c>
      <c r="D839" s="1" t="str">
        <f t="shared" si="58"/>
        <v>11010000</v>
      </c>
      <c r="E839" s="1">
        <v>11</v>
      </c>
      <c r="F839" s="1" t="str">
        <f t="shared" si="59"/>
        <v>D0</v>
      </c>
      <c r="G839" s="1" t="str">
        <f t="shared" si="59"/>
        <v>3</v>
      </c>
    </row>
    <row r="840" spans="1:7" x14ac:dyDescent="0.25">
      <c r="A840" s="6">
        <f t="shared" si="60"/>
        <v>4.1799999999999331</v>
      </c>
      <c r="B840" s="9">
        <f t="shared" si="57"/>
        <v>209</v>
      </c>
      <c r="C840" s="9">
        <v>0</v>
      </c>
      <c r="D840" s="1" t="str">
        <f t="shared" si="58"/>
        <v>11010001</v>
      </c>
      <c r="E840" s="7" t="s">
        <v>15</v>
      </c>
      <c r="F840" s="1" t="str">
        <f t="shared" si="59"/>
        <v>D1</v>
      </c>
      <c r="G840" s="1" t="str">
        <f t="shared" si="59"/>
        <v>0</v>
      </c>
    </row>
    <row r="841" spans="1:7" x14ac:dyDescent="0.25">
      <c r="A841" s="6">
        <f t="shared" si="60"/>
        <v>4.184999999999933</v>
      </c>
      <c r="B841" s="9">
        <f t="shared" ref="B841:B904" si="61">B837+1</f>
        <v>209</v>
      </c>
      <c r="C841" s="9">
        <v>1</v>
      </c>
      <c r="D841" s="1" t="str">
        <f t="shared" si="58"/>
        <v>11010001</v>
      </c>
      <c r="E841" s="8" t="s">
        <v>16</v>
      </c>
      <c r="F841" s="1" t="str">
        <f t="shared" si="59"/>
        <v>D1</v>
      </c>
      <c r="G841" s="1" t="str">
        <f t="shared" si="59"/>
        <v>1</v>
      </c>
    </row>
    <row r="842" spans="1:7" x14ac:dyDescent="0.25">
      <c r="A842" s="6">
        <f t="shared" si="60"/>
        <v>4.1899999999999329</v>
      </c>
      <c r="B842" s="9">
        <f t="shared" si="61"/>
        <v>209</v>
      </c>
      <c r="C842" s="9">
        <v>2</v>
      </c>
      <c r="D842" s="1" t="str">
        <f t="shared" si="58"/>
        <v>11010001</v>
      </c>
      <c r="E842" s="1">
        <v>10</v>
      </c>
      <c r="F842" s="1" t="str">
        <f t="shared" si="59"/>
        <v>D1</v>
      </c>
      <c r="G842" s="1" t="str">
        <f t="shared" si="59"/>
        <v>2</v>
      </c>
    </row>
    <row r="843" spans="1:7" x14ac:dyDescent="0.25">
      <c r="A843" s="6">
        <f t="shared" si="60"/>
        <v>4.1949999999999328</v>
      </c>
      <c r="B843" s="9">
        <f t="shared" si="61"/>
        <v>209</v>
      </c>
      <c r="C843" s="9">
        <v>3</v>
      </c>
      <c r="D843" s="1" t="str">
        <f t="shared" si="58"/>
        <v>11010001</v>
      </c>
      <c r="E843" s="1">
        <v>11</v>
      </c>
      <c r="F843" s="1" t="str">
        <f t="shared" si="59"/>
        <v>D1</v>
      </c>
      <c r="G843" s="1" t="str">
        <f t="shared" si="59"/>
        <v>3</v>
      </c>
    </row>
    <row r="844" spans="1:7" x14ac:dyDescent="0.25">
      <c r="A844" s="6">
        <f t="shared" si="60"/>
        <v>4.1999999999999327</v>
      </c>
      <c r="B844" s="9">
        <f t="shared" si="61"/>
        <v>210</v>
      </c>
      <c r="C844" s="9">
        <v>0</v>
      </c>
      <c r="D844" s="1" t="str">
        <f t="shared" si="58"/>
        <v>11010010</v>
      </c>
      <c r="E844" s="7" t="s">
        <v>15</v>
      </c>
      <c r="F844" s="1" t="str">
        <f t="shared" si="59"/>
        <v>D2</v>
      </c>
      <c r="G844" s="1" t="str">
        <f t="shared" si="59"/>
        <v>0</v>
      </c>
    </row>
    <row r="845" spans="1:7" x14ac:dyDescent="0.25">
      <c r="A845" s="6">
        <f t="shared" si="60"/>
        <v>4.2049999999999326</v>
      </c>
      <c r="B845" s="9">
        <f t="shared" si="61"/>
        <v>210</v>
      </c>
      <c r="C845" s="9">
        <v>1</v>
      </c>
      <c r="D845" s="1" t="str">
        <f t="shared" si="58"/>
        <v>11010010</v>
      </c>
      <c r="E845" s="8" t="s">
        <v>16</v>
      </c>
      <c r="F845" s="1" t="str">
        <f t="shared" si="59"/>
        <v>D2</v>
      </c>
      <c r="G845" s="1" t="str">
        <f t="shared" si="59"/>
        <v>1</v>
      </c>
    </row>
    <row r="846" spans="1:7" x14ac:dyDescent="0.25">
      <c r="A846" s="6">
        <f t="shared" si="60"/>
        <v>4.2099999999999325</v>
      </c>
      <c r="B846" s="9">
        <f t="shared" si="61"/>
        <v>210</v>
      </c>
      <c r="C846" s="9">
        <v>2</v>
      </c>
      <c r="D846" s="1" t="str">
        <f t="shared" si="58"/>
        <v>11010010</v>
      </c>
      <c r="E846" s="1">
        <v>10</v>
      </c>
      <c r="F846" s="1" t="str">
        <f t="shared" si="59"/>
        <v>D2</v>
      </c>
      <c r="G846" s="1" t="str">
        <f t="shared" si="59"/>
        <v>2</v>
      </c>
    </row>
    <row r="847" spans="1:7" x14ac:dyDescent="0.25">
      <c r="A847" s="6">
        <f t="shared" si="60"/>
        <v>4.2149999999999324</v>
      </c>
      <c r="B847" s="9">
        <f t="shared" si="61"/>
        <v>210</v>
      </c>
      <c r="C847" s="9">
        <v>3</v>
      </c>
      <c r="D847" s="1" t="str">
        <f t="shared" si="58"/>
        <v>11010010</v>
      </c>
      <c r="E847" s="1">
        <v>11</v>
      </c>
      <c r="F847" s="1" t="str">
        <f t="shared" si="59"/>
        <v>D2</v>
      </c>
      <c r="G847" s="1" t="str">
        <f t="shared" si="59"/>
        <v>3</v>
      </c>
    </row>
    <row r="848" spans="1:7" x14ac:dyDescent="0.25">
      <c r="A848" s="6">
        <f t="shared" si="60"/>
        <v>4.2199999999999322</v>
      </c>
      <c r="B848" s="9">
        <f t="shared" si="61"/>
        <v>211</v>
      </c>
      <c r="C848" s="9">
        <v>0</v>
      </c>
      <c r="D848" s="1" t="str">
        <f t="shared" si="58"/>
        <v>11010011</v>
      </c>
      <c r="E848" s="7" t="s">
        <v>15</v>
      </c>
      <c r="F848" s="1" t="str">
        <f t="shared" si="59"/>
        <v>D3</v>
      </c>
      <c r="G848" s="1" t="str">
        <f t="shared" si="59"/>
        <v>0</v>
      </c>
    </row>
    <row r="849" spans="1:7" x14ac:dyDescent="0.25">
      <c r="A849" s="6">
        <f t="shared" si="60"/>
        <v>4.2249999999999321</v>
      </c>
      <c r="B849" s="9">
        <f t="shared" si="61"/>
        <v>211</v>
      </c>
      <c r="C849" s="9">
        <v>1</v>
      </c>
      <c r="D849" s="1" t="str">
        <f t="shared" si="58"/>
        <v>11010011</v>
      </c>
      <c r="E849" s="8" t="s">
        <v>16</v>
      </c>
      <c r="F849" s="1" t="str">
        <f t="shared" si="59"/>
        <v>D3</v>
      </c>
      <c r="G849" s="1" t="str">
        <f t="shared" si="59"/>
        <v>1</v>
      </c>
    </row>
    <row r="850" spans="1:7" x14ac:dyDescent="0.25">
      <c r="A850" s="6">
        <f t="shared" si="60"/>
        <v>4.229999999999932</v>
      </c>
      <c r="B850" s="9">
        <f t="shared" si="61"/>
        <v>211</v>
      </c>
      <c r="C850" s="9">
        <v>2</v>
      </c>
      <c r="D850" s="1" t="str">
        <f t="shared" si="58"/>
        <v>11010011</v>
      </c>
      <c r="E850" s="1">
        <v>10</v>
      </c>
      <c r="F850" s="1" t="str">
        <f t="shared" si="59"/>
        <v>D3</v>
      </c>
      <c r="G850" s="1" t="str">
        <f t="shared" si="59"/>
        <v>2</v>
      </c>
    </row>
    <row r="851" spans="1:7" x14ac:dyDescent="0.25">
      <c r="A851" s="6">
        <f t="shared" si="60"/>
        <v>4.2349999999999319</v>
      </c>
      <c r="B851" s="9">
        <f t="shared" si="61"/>
        <v>211</v>
      </c>
      <c r="C851" s="9">
        <v>3</v>
      </c>
      <c r="D851" s="1" t="str">
        <f t="shared" si="58"/>
        <v>11010011</v>
      </c>
      <c r="E851" s="1">
        <v>11</v>
      </c>
      <c r="F851" s="1" t="str">
        <f t="shared" si="59"/>
        <v>D3</v>
      </c>
      <c r="G851" s="1" t="str">
        <f t="shared" si="59"/>
        <v>3</v>
      </c>
    </row>
    <row r="852" spans="1:7" x14ac:dyDescent="0.25">
      <c r="A852" s="6">
        <f t="shared" si="60"/>
        <v>4.2399999999999318</v>
      </c>
      <c r="B852" s="9">
        <f t="shared" si="61"/>
        <v>212</v>
      </c>
      <c r="C852" s="9">
        <v>0</v>
      </c>
      <c r="D852" s="1" t="str">
        <f t="shared" si="58"/>
        <v>11010100</v>
      </c>
      <c r="E852" s="7" t="s">
        <v>15</v>
      </c>
      <c r="F852" s="1" t="str">
        <f t="shared" si="59"/>
        <v>D4</v>
      </c>
      <c r="G852" s="1" t="str">
        <f t="shared" si="59"/>
        <v>0</v>
      </c>
    </row>
    <row r="853" spans="1:7" x14ac:dyDescent="0.25">
      <c r="A853" s="6">
        <f t="shared" si="60"/>
        <v>4.2449999999999317</v>
      </c>
      <c r="B853" s="9">
        <f t="shared" si="61"/>
        <v>212</v>
      </c>
      <c r="C853" s="9">
        <v>1</v>
      </c>
      <c r="D853" s="1" t="str">
        <f t="shared" si="58"/>
        <v>11010100</v>
      </c>
      <c r="E853" s="8" t="s">
        <v>16</v>
      </c>
      <c r="F853" s="1" t="str">
        <f t="shared" si="59"/>
        <v>D4</v>
      </c>
      <c r="G853" s="1" t="str">
        <f t="shared" si="59"/>
        <v>1</v>
      </c>
    </row>
    <row r="854" spans="1:7" x14ac:dyDescent="0.25">
      <c r="A854" s="6">
        <f t="shared" si="60"/>
        <v>4.2499999999999316</v>
      </c>
      <c r="B854" s="9">
        <f t="shared" si="61"/>
        <v>212</v>
      </c>
      <c r="C854" s="9">
        <v>2</v>
      </c>
      <c r="D854" s="1" t="str">
        <f t="shared" si="58"/>
        <v>11010100</v>
      </c>
      <c r="E854" s="1">
        <v>10</v>
      </c>
      <c r="F854" s="1" t="str">
        <f t="shared" si="59"/>
        <v>D4</v>
      </c>
      <c r="G854" s="1" t="str">
        <f t="shared" si="59"/>
        <v>2</v>
      </c>
    </row>
    <row r="855" spans="1:7" x14ac:dyDescent="0.25">
      <c r="A855" s="6">
        <f t="shared" si="60"/>
        <v>4.2549999999999315</v>
      </c>
      <c r="B855" s="9">
        <f t="shared" si="61"/>
        <v>212</v>
      </c>
      <c r="C855" s="9">
        <v>3</v>
      </c>
      <c r="D855" s="1" t="str">
        <f t="shared" si="58"/>
        <v>11010100</v>
      </c>
      <c r="E855" s="1">
        <v>11</v>
      </c>
      <c r="F855" s="1" t="str">
        <f t="shared" si="59"/>
        <v>D4</v>
      </c>
      <c r="G855" s="1" t="str">
        <f t="shared" si="59"/>
        <v>3</v>
      </c>
    </row>
    <row r="856" spans="1:7" x14ac:dyDescent="0.25">
      <c r="A856" s="6">
        <f t="shared" si="60"/>
        <v>4.2599999999999314</v>
      </c>
      <c r="B856" s="9">
        <f t="shared" si="61"/>
        <v>213</v>
      </c>
      <c r="C856" s="9">
        <v>0</v>
      </c>
      <c r="D856" s="1" t="str">
        <f t="shared" ref="D856:D919" si="62">DEC2BIN(B856)</f>
        <v>11010101</v>
      </c>
      <c r="E856" s="7" t="s">
        <v>15</v>
      </c>
      <c r="F856" s="1" t="str">
        <f t="shared" si="59"/>
        <v>D5</v>
      </c>
      <c r="G856" s="1" t="str">
        <f t="shared" si="59"/>
        <v>0</v>
      </c>
    </row>
    <row r="857" spans="1:7" x14ac:dyDescent="0.25">
      <c r="A857" s="6">
        <f t="shared" si="60"/>
        <v>4.2649999999999313</v>
      </c>
      <c r="B857" s="9">
        <f t="shared" si="61"/>
        <v>213</v>
      </c>
      <c r="C857" s="9">
        <v>1</v>
      </c>
      <c r="D857" s="1" t="str">
        <f t="shared" si="62"/>
        <v>11010101</v>
      </c>
      <c r="E857" s="8" t="s">
        <v>16</v>
      </c>
      <c r="F857" s="1" t="str">
        <f t="shared" si="59"/>
        <v>D5</v>
      </c>
      <c r="G857" s="1" t="str">
        <f t="shared" si="59"/>
        <v>1</v>
      </c>
    </row>
    <row r="858" spans="1:7" x14ac:dyDescent="0.25">
      <c r="A858" s="6">
        <f t="shared" si="60"/>
        <v>4.2699999999999312</v>
      </c>
      <c r="B858" s="9">
        <f t="shared" si="61"/>
        <v>213</v>
      </c>
      <c r="C858" s="9">
        <v>2</v>
      </c>
      <c r="D858" s="1" t="str">
        <f t="shared" si="62"/>
        <v>11010101</v>
      </c>
      <c r="E858" s="1">
        <v>10</v>
      </c>
      <c r="F858" s="1" t="str">
        <f t="shared" si="59"/>
        <v>D5</v>
      </c>
      <c r="G858" s="1" t="str">
        <f t="shared" si="59"/>
        <v>2</v>
      </c>
    </row>
    <row r="859" spans="1:7" x14ac:dyDescent="0.25">
      <c r="A859" s="6">
        <f t="shared" si="60"/>
        <v>4.2749999999999311</v>
      </c>
      <c r="B859" s="9">
        <f t="shared" si="61"/>
        <v>213</v>
      </c>
      <c r="C859" s="9">
        <v>3</v>
      </c>
      <c r="D859" s="1" t="str">
        <f t="shared" si="62"/>
        <v>11010101</v>
      </c>
      <c r="E859" s="1">
        <v>11</v>
      </c>
      <c r="F859" s="1" t="str">
        <f t="shared" si="59"/>
        <v>D5</v>
      </c>
      <c r="G859" s="1" t="str">
        <f t="shared" si="59"/>
        <v>3</v>
      </c>
    </row>
    <row r="860" spans="1:7" x14ac:dyDescent="0.25">
      <c r="A860" s="6">
        <f t="shared" si="60"/>
        <v>4.279999999999931</v>
      </c>
      <c r="B860" s="9">
        <f t="shared" si="61"/>
        <v>214</v>
      </c>
      <c r="C860" s="9">
        <v>0</v>
      </c>
      <c r="D860" s="1" t="str">
        <f t="shared" si="62"/>
        <v>11010110</v>
      </c>
      <c r="E860" s="7" t="s">
        <v>15</v>
      </c>
      <c r="F860" s="1" t="str">
        <f t="shared" si="59"/>
        <v>D6</v>
      </c>
      <c r="G860" s="1" t="str">
        <f t="shared" si="59"/>
        <v>0</v>
      </c>
    </row>
    <row r="861" spans="1:7" x14ac:dyDescent="0.25">
      <c r="A861" s="6">
        <f t="shared" si="60"/>
        <v>4.2849999999999309</v>
      </c>
      <c r="B861" s="9">
        <f t="shared" si="61"/>
        <v>214</v>
      </c>
      <c r="C861" s="9">
        <v>1</v>
      </c>
      <c r="D861" s="1" t="str">
        <f t="shared" si="62"/>
        <v>11010110</v>
      </c>
      <c r="E861" s="8" t="s">
        <v>16</v>
      </c>
      <c r="F861" s="1" t="str">
        <f t="shared" si="59"/>
        <v>D6</v>
      </c>
      <c r="G861" s="1" t="str">
        <f t="shared" si="59"/>
        <v>1</v>
      </c>
    </row>
    <row r="862" spans="1:7" x14ac:dyDescent="0.25">
      <c r="A862" s="6">
        <f t="shared" si="60"/>
        <v>4.2899999999999308</v>
      </c>
      <c r="B862" s="9">
        <f t="shared" si="61"/>
        <v>214</v>
      </c>
      <c r="C862" s="9">
        <v>2</v>
      </c>
      <c r="D862" s="1" t="str">
        <f t="shared" si="62"/>
        <v>11010110</v>
      </c>
      <c r="E862" s="1">
        <v>10</v>
      </c>
      <c r="F862" s="1" t="str">
        <f t="shared" si="59"/>
        <v>D6</v>
      </c>
      <c r="G862" s="1" t="str">
        <f t="shared" si="59"/>
        <v>2</v>
      </c>
    </row>
    <row r="863" spans="1:7" x14ac:dyDescent="0.25">
      <c r="A863" s="6">
        <f t="shared" si="60"/>
        <v>4.2949999999999307</v>
      </c>
      <c r="B863" s="9">
        <f t="shared" si="61"/>
        <v>214</v>
      </c>
      <c r="C863" s="9">
        <v>3</v>
      </c>
      <c r="D863" s="1" t="str">
        <f t="shared" si="62"/>
        <v>11010110</v>
      </c>
      <c r="E863" s="1">
        <v>11</v>
      </c>
      <c r="F863" s="1" t="str">
        <f t="shared" si="59"/>
        <v>D6</v>
      </c>
      <c r="G863" s="1" t="str">
        <f t="shared" si="59"/>
        <v>3</v>
      </c>
    </row>
    <row r="864" spans="1:7" x14ac:dyDescent="0.25">
      <c r="A864" s="6">
        <f t="shared" si="60"/>
        <v>4.2999999999999305</v>
      </c>
      <c r="B864" s="9">
        <f t="shared" si="61"/>
        <v>215</v>
      </c>
      <c r="C864" s="9">
        <v>0</v>
      </c>
      <c r="D864" s="1" t="str">
        <f t="shared" si="62"/>
        <v>11010111</v>
      </c>
      <c r="E864" s="7" t="s">
        <v>15</v>
      </c>
      <c r="F864" s="1" t="str">
        <f t="shared" si="59"/>
        <v>D7</v>
      </c>
      <c r="G864" s="1" t="str">
        <f t="shared" si="59"/>
        <v>0</v>
      </c>
    </row>
    <row r="865" spans="1:7" x14ac:dyDescent="0.25">
      <c r="A865" s="6">
        <f t="shared" si="60"/>
        <v>4.3049999999999304</v>
      </c>
      <c r="B865" s="9">
        <f t="shared" si="61"/>
        <v>215</v>
      </c>
      <c r="C865" s="9">
        <v>1</v>
      </c>
      <c r="D865" s="1" t="str">
        <f t="shared" si="62"/>
        <v>11010111</v>
      </c>
      <c r="E865" s="8" t="s">
        <v>16</v>
      </c>
      <c r="F865" s="1" t="str">
        <f t="shared" si="59"/>
        <v>D7</v>
      </c>
      <c r="G865" s="1" t="str">
        <f t="shared" si="59"/>
        <v>1</v>
      </c>
    </row>
    <row r="866" spans="1:7" x14ac:dyDescent="0.25">
      <c r="A866" s="6">
        <f t="shared" si="60"/>
        <v>4.3099999999999303</v>
      </c>
      <c r="B866" s="9">
        <f t="shared" si="61"/>
        <v>215</v>
      </c>
      <c r="C866" s="9">
        <v>2</v>
      </c>
      <c r="D866" s="1" t="str">
        <f t="shared" si="62"/>
        <v>11010111</v>
      </c>
      <c r="E866" s="1">
        <v>10</v>
      </c>
      <c r="F866" s="1" t="str">
        <f t="shared" si="59"/>
        <v>D7</v>
      </c>
      <c r="G866" s="1" t="str">
        <f t="shared" si="59"/>
        <v>2</v>
      </c>
    </row>
    <row r="867" spans="1:7" x14ac:dyDescent="0.25">
      <c r="A867" s="6">
        <f t="shared" si="60"/>
        <v>4.3149999999999302</v>
      </c>
      <c r="B867" s="9">
        <f t="shared" si="61"/>
        <v>215</v>
      </c>
      <c r="C867" s="9">
        <v>3</v>
      </c>
      <c r="D867" s="1" t="str">
        <f t="shared" si="62"/>
        <v>11010111</v>
      </c>
      <c r="E867" s="1">
        <v>11</v>
      </c>
      <c r="F867" s="1" t="str">
        <f t="shared" si="59"/>
        <v>D7</v>
      </c>
      <c r="G867" s="1" t="str">
        <f t="shared" si="59"/>
        <v>3</v>
      </c>
    </row>
    <row r="868" spans="1:7" x14ac:dyDescent="0.25">
      <c r="A868" s="6">
        <f t="shared" si="60"/>
        <v>4.3199999999999301</v>
      </c>
      <c r="B868" s="9">
        <f t="shared" si="61"/>
        <v>216</v>
      </c>
      <c r="C868" s="9">
        <v>0</v>
      </c>
      <c r="D868" s="1" t="str">
        <f t="shared" si="62"/>
        <v>11011000</v>
      </c>
      <c r="E868" s="7" t="s">
        <v>15</v>
      </c>
      <c r="F868" s="1" t="str">
        <f t="shared" si="59"/>
        <v>D8</v>
      </c>
      <c r="G868" s="1" t="str">
        <f t="shared" si="59"/>
        <v>0</v>
      </c>
    </row>
    <row r="869" spans="1:7" x14ac:dyDescent="0.25">
      <c r="A869" s="6">
        <f t="shared" si="60"/>
        <v>4.32499999999993</v>
      </c>
      <c r="B869" s="9">
        <f t="shared" si="61"/>
        <v>216</v>
      </c>
      <c r="C869" s="9">
        <v>1</v>
      </c>
      <c r="D869" s="1" t="str">
        <f t="shared" si="62"/>
        <v>11011000</v>
      </c>
      <c r="E869" s="8" t="s">
        <v>16</v>
      </c>
      <c r="F869" s="1" t="str">
        <f t="shared" si="59"/>
        <v>D8</v>
      </c>
      <c r="G869" s="1" t="str">
        <f t="shared" si="59"/>
        <v>1</v>
      </c>
    </row>
    <row r="870" spans="1:7" x14ac:dyDescent="0.25">
      <c r="A870" s="6">
        <f t="shared" si="60"/>
        <v>4.3299999999999299</v>
      </c>
      <c r="B870" s="9">
        <f t="shared" si="61"/>
        <v>216</v>
      </c>
      <c r="C870" s="9">
        <v>2</v>
      </c>
      <c r="D870" s="1" t="str">
        <f t="shared" si="62"/>
        <v>11011000</v>
      </c>
      <c r="E870" s="1">
        <v>10</v>
      </c>
      <c r="F870" s="1" t="str">
        <f t="shared" ref="F870:G933" si="63">BIN2HEX(D870)</f>
        <v>D8</v>
      </c>
      <c r="G870" s="1" t="str">
        <f t="shared" si="63"/>
        <v>2</v>
      </c>
    </row>
    <row r="871" spans="1:7" x14ac:dyDescent="0.25">
      <c r="A871" s="6">
        <f t="shared" si="60"/>
        <v>4.3349999999999298</v>
      </c>
      <c r="B871" s="9">
        <f t="shared" si="61"/>
        <v>216</v>
      </c>
      <c r="C871" s="9">
        <v>3</v>
      </c>
      <c r="D871" s="1" t="str">
        <f t="shared" si="62"/>
        <v>11011000</v>
      </c>
      <c r="E871" s="1">
        <v>11</v>
      </c>
      <c r="F871" s="1" t="str">
        <f t="shared" si="63"/>
        <v>D8</v>
      </c>
      <c r="G871" s="1" t="str">
        <f t="shared" si="63"/>
        <v>3</v>
      </c>
    </row>
    <row r="872" spans="1:7" x14ac:dyDescent="0.25">
      <c r="A872" s="6">
        <f t="shared" si="60"/>
        <v>4.3399999999999297</v>
      </c>
      <c r="B872" s="9">
        <f t="shared" si="61"/>
        <v>217</v>
      </c>
      <c r="C872" s="9">
        <v>0</v>
      </c>
      <c r="D872" s="1" t="str">
        <f t="shared" si="62"/>
        <v>11011001</v>
      </c>
      <c r="E872" s="7" t="s">
        <v>15</v>
      </c>
      <c r="F872" s="1" t="str">
        <f t="shared" si="63"/>
        <v>D9</v>
      </c>
      <c r="G872" s="1" t="str">
        <f t="shared" si="63"/>
        <v>0</v>
      </c>
    </row>
    <row r="873" spans="1:7" x14ac:dyDescent="0.25">
      <c r="A873" s="6">
        <f t="shared" si="60"/>
        <v>4.3449999999999296</v>
      </c>
      <c r="B873" s="9">
        <f t="shared" si="61"/>
        <v>217</v>
      </c>
      <c r="C873" s="9">
        <v>1</v>
      </c>
      <c r="D873" s="1" t="str">
        <f t="shared" si="62"/>
        <v>11011001</v>
      </c>
      <c r="E873" s="8" t="s">
        <v>16</v>
      </c>
      <c r="F873" s="1" t="str">
        <f t="shared" si="63"/>
        <v>D9</v>
      </c>
      <c r="G873" s="1" t="str">
        <f t="shared" si="63"/>
        <v>1</v>
      </c>
    </row>
    <row r="874" spans="1:7" x14ac:dyDescent="0.25">
      <c r="A874" s="6">
        <f t="shared" si="60"/>
        <v>4.3499999999999295</v>
      </c>
      <c r="B874" s="9">
        <f t="shared" si="61"/>
        <v>217</v>
      </c>
      <c r="C874" s="9">
        <v>2</v>
      </c>
      <c r="D874" s="1" t="str">
        <f t="shared" si="62"/>
        <v>11011001</v>
      </c>
      <c r="E874" s="1">
        <v>10</v>
      </c>
      <c r="F874" s="1" t="str">
        <f t="shared" si="63"/>
        <v>D9</v>
      </c>
      <c r="G874" s="1" t="str">
        <f t="shared" si="63"/>
        <v>2</v>
      </c>
    </row>
    <row r="875" spans="1:7" x14ac:dyDescent="0.25">
      <c r="A875" s="6">
        <f t="shared" si="60"/>
        <v>4.3549999999999294</v>
      </c>
      <c r="B875" s="9">
        <f t="shared" si="61"/>
        <v>217</v>
      </c>
      <c r="C875" s="9">
        <v>3</v>
      </c>
      <c r="D875" s="1" t="str">
        <f t="shared" si="62"/>
        <v>11011001</v>
      </c>
      <c r="E875" s="1">
        <v>11</v>
      </c>
      <c r="F875" s="1" t="str">
        <f t="shared" si="63"/>
        <v>D9</v>
      </c>
      <c r="G875" s="1" t="str">
        <f t="shared" si="63"/>
        <v>3</v>
      </c>
    </row>
    <row r="876" spans="1:7" x14ac:dyDescent="0.25">
      <c r="A876" s="6">
        <f t="shared" si="60"/>
        <v>4.3599999999999293</v>
      </c>
      <c r="B876" s="9">
        <f t="shared" si="61"/>
        <v>218</v>
      </c>
      <c r="C876" s="9">
        <v>0</v>
      </c>
      <c r="D876" s="1" t="str">
        <f t="shared" si="62"/>
        <v>11011010</v>
      </c>
      <c r="E876" s="7" t="s">
        <v>15</v>
      </c>
      <c r="F876" s="1" t="str">
        <f t="shared" si="63"/>
        <v>DA</v>
      </c>
      <c r="G876" s="1" t="str">
        <f t="shared" si="63"/>
        <v>0</v>
      </c>
    </row>
    <row r="877" spans="1:7" x14ac:dyDescent="0.25">
      <c r="A877" s="6">
        <f t="shared" si="60"/>
        <v>4.3649999999999292</v>
      </c>
      <c r="B877" s="9">
        <f t="shared" si="61"/>
        <v>218</v>
      </c>
      <c r="C877" s="9">
        <v>1</v>
      </c>
      <c r="D877" s="1" t="str">
        <f t="shared" si="62"/>
        <v>11011010</v>
      </c>
      <c r="E877" s="8" t="s">
        <v>16</v>
      </c>
      <c r="F877" s="1" t="str">
        <f t="shared" si="63"/>
        <v>DA</v>
      </c>
      <c r="G877" s="1" t="str">
        <f t="shared" si="63"/>
        <v>1</v>
      </c>
    </row>
    <row r="878" spans="1:7" x14ac:dyDescent="0.25">
      <c r="A878" s="6">
        <f t="shared" si="60"/>
        <v>4.3699999999999291</v>
      </c>
      <c r="B878" s="9">
        <f t="shared" si="61"/>
        <v>218</v>
      </c>
      <c r="C878" s="9">
        <v>2</v>
      </c>
      <c r="D878" s="1" t="str">
        <f t="shared" si="62"/>
        <v>11011010</v>
      </c>
      <c r="E878" s="1">
        <v>10</v>
      </c>
      <c r="F878" s="1" t="str">
        <f t="shared" si="63"/>
        <v>DA</v>
      </c>
      <c r="G878" s="1" t="str">
        <f t="shared" si="63"/>
        <v>2</v>
      </c>
    </row>
    <row r="879" spans="1:7" x14ac:dyDescent="0.25">
      <c r="A879" s="6">
        <f t="shared" si="60"/>
        <v>4.3749999999999289</v>
      </c>
      <c r="B879" s="9">
        <f t="shared" si="61"/>
        <v>218</v>
      </c>
      <c r="C879" s="9">
        <v>3</v>
      </c>
      <c r="D879" s="1" t="str">
        <f t="shared" si="62"/>
        <v>11011010</v>
      </c>
      <c r="E879" s="1">
        <v>11</v>
      </c>
      <c r="F879" s="1" t="str">
        <f t="shared" si="63"/>
        <v>DA</v>
      </c>
      <c r="G879" s="1" t="str">
        <f t="shared" si="63"/>
        <v>3</v>
      </c>
    </row>
    <row r="880" spans="1:7" x14ac:dyDescent="0.25">
      <c r="A880" s="6">
        <f t="shared" si="60"/>
        <v>4.3799999999999288</v>
      </c>
      <c r="B880" s="9">
        <f t="shared" si="61"/>
        <v>219</v>
      </c>
      <c r="C880" s="9">
        <v>0</v>
      </c>
      <c r="D880" s="1" t="str">
        <f t="shared" si="62"/>
        <v>11011011</v>
      </c>
      <c r="E880" s="7" t="s">
        <v>15</v>
      </c>
      <c r="F880" s="1" t="str">
        <f t="shared" si="63"/>
        <v>DB</v>
      </c>
      <c r="G880" s="1" t="str">
        <f t="shared" si="63"/>
        <v>0</v>
      </c>
    </row>
    <row r="881" spans="1:7" x14ac:dyDescent="0.25">
      <c r="A881" s="6">
        <f t="shared" si="60"/>
        <v>4.3849999999999287</v>
      </c>
      <c r="B881" s="9">
        <f t="shared" si="61"/>
        <v>219</v>
      </c>
      <c r="C881" s="9">
        <v>1</v>
      </c>
      <c r="D881" s="1" t="str">
        <f t="shared" si="62"/>
        <v>11011011</v>
      </c>
      <c r="E881" s="8" t="s">
        <v>16</v>
      </c>
      <c r="F881" s="1" t="str">
        <f t="shared" si="63"/>
        <v>DB</v>
      </c>
      <c r="G881" s="1" t="str">
        <f t="shared" si="63"/>
        <v>1</v>
      </c>
    </row>
    <row r="882" spans="1:7" x14ac:dyDescent="0.25">
      <c r="A882" s="6">
        <f t="shared" si="60"/>
        <v>4.3899999999999286</v>
      </c>
      <c r="B882" s="9">
        <f t="shared" si="61"/>
        <v>219</v>
      </c>
      <c r="C882" s="9">
        <v>2</v>
      </c>
      <c r="D882" s="1" t="str">
        <f t="shared" si="62"/>
        <v>11011011</v>
      </c>
      <c r="E882" s="1">
        <v>10</v>
      </c>
      <c r="F882" s="1" t="str">
        <f t="shared" si="63"/>
        <v>DB</v>
      </c>
      <c r="G882" s="1" t="str">
        <f t="shared" si="63"/>
        <v>2</v>
      </c>
    </row>
    <row r="883" spans="1:7" x14ac:dyDescent="0.25">
      <c r="A883" s="6">
        <f t="shared" si="60"/>
        <v>4.3949999999999285</v>
      </c>
      <c r="B883" s="9">
        <f t="shared" si="61"/>
        <v>219</v>
      </c>
      <c r="C883" s="9">
        <v>3</v>
      </c>
      <c r="D883" s="1" t="str">
        <f t="shared" si="62"/>
        <v>11011011</v>
      </c>
      <c r="E883" s="1">
        <v>11</v>
      </c>
      <c r="F883" s="1" t="str">
        <f t="shared" si="63"/>
        <v>DB</v>
      </c>
      <c r="G883" s="1" t="str">
        <f t="shared" si="63"/>
        <v>3</v>
      </c>
    </row>
    <row r="884" spans="1:7" x14ac:dyDescent="0.25">
      <c r="A884" s="6">
        <f t="shared" si="60"/>
        <v>4.3999999999999284</v>
      </c>
      <c r="B884" s="9">
        <f t="shared" si="61"/>
        <v>220</v>
      </c>
      <c r="C884" s="9">
        <v>0</v>
      </c>
      <c r="D884" s="1" t="str">
        <f t="shared" si="62"/>
        <v>11011100</v>
      </c>
      <c r="E884" s="7" t="s">
        <v>15</v>
      </c>
      <c r="F884" s="1" t="str">
        <f t="shared" si="63"/>
        <v>DC</v>
      </c>
      <c r="G884" s="1" t="str">
        <f t="shared" si="63"/>
        <v>0</v>
      </c>
    </row>
    <row r="885" spans="1:7" x14ac:dyDescent="0.25">
      <c r="A885" s="6">
        <f t="shared" si="60"/>
        <v>4.4049999999999283</v>
      </c>
      <c r="B885" s="9">
        <f t="shared" si="61"/>
        <v>220</v>
      </c>
      <c r="C885" s="9">
        <v>1</v>
      </c>
      <c r="D885" s="1" t="str">
        <f t="shared" si="62"/>
        <v>11011100</v>
      </c>
      <c r="E885" s="8" t="s">
        <v>16</v>
      </c>
      <c r="F885" s="1" t="str">
        <f t="shared" si="63"/>
        <v>DC</v>
      </c>
      <c r="G885" s="1" t="str">
        <f t="shared" si="63"/>
        <v>1</v>
      </c>
    </row>
    <row r="886" spans="1:7" x14ac:dyDescent="0.25">
      <c r="A886" s="6">
        <f t="shared" si="60"/>
        <v>4.4099999999999282</v>
      </c>
      <c r="B886" s="9">
        <f t="shared" si="61"/>
        <v>220</v>
      </c>
      <c r="C886" s="9">
        <v>2</v>
      </c>
      <c r="D886" s="1" t="str">
        <f t="shared" si="62"/>
        <v>11011100</v>
      </c>
      <c r="E886" s="1">
        <v>10</v>
      </c>
      <c r="F886" s="1" t="str">
        <f t="shared" si="63"/>
        <v>DC</v>
      </c>
      <c r="G886" s="1" t="str">
        <f t="shared" si="63"/>
        <v>2</v>
      </c>
    </row>
    <row r="887" spans="1:7" x14ac:dyDescent="0.25">
      <c r="A887" s="6">
        <f t="shared" si="60"/>
        <v>4.4149999999999281</v>
      </c>
      <c r="B887" s="9">
        <f t="shared" si="61"/>
        <v>220</v>
      </c>
      <c r="C887" s="9">
        <v>3</v>
      </c>
      <c r="D887" s="1" t="str">
        <f t="shared" si="62"/>
        <v>11011100</v>
      </c>
      <c r="E887" s="1">
        <v>11</v>
      </c>
      <c r="F887" s="1" t="str">
        <f t="shared" si="63"/>
        <v>DC</v>
      </c>
      <c r="G887" s="1" t="str">
        <f t="shared" si="63"/>
        <v>3</v>
      </c>
    </row>
    <row r="888" spans="1:7" x14ac:dyDescent="0.25">
      <c r="A888" s="6">
        <f t="shared" si="60"/>
        <v>4.419999999999928</v>
      </c>
      <c r="B888" s="9">
        <f t="shared" si="61"/>
        <v>221</v>
      </c>
      <c r="C888" s="9">
        <v>0</v>
      </c>
      <c r="D888" s="1" t="str">
        <f t="shared" si="62"/>
        <v>11011101</v>
      </c>
      <c r="E888" s="7" t="s">
        <v>15</v>
      </c>
      <c r="F888" s="1" t="str">
        <f t="shared" si="63"/>
        <v>DD</v>
      </c>
      <c r="G888" s="1" t="str">
        <f t="shared" si="63"/>
        <v>0</v>
      </c>
    </row>
    <row r="889" spans="1:7" x14ac:dyDescent="0.25">
      <c r="A889" s="6">
        <f t="shared" si="60"/>
        <v>4.4249999999999279</v>
      </c>
      <c r="B889" s="9">
        <f t="shared" si="61"/>
        <v>221</v>
      </c>
      <c r="C889" s="9">
        <v>1</v>
      </c>
      <c r="D889" s="1" t="str">
        <f t="shared" si="62"/>
        <v>11011101</v>
      </c>
      <c r="E889" s="8" t="s">
        <v>16</v>
      </c>
      <c r="F889" s="1" t="str">
        <f t="shared" si="63"/>
        <v>DD</v>
      </c>
      <c r="G889" s="1" t="str">
        <f t="shared" si="63"/>
        <v>1</v>
      </c>
    </row>
    <row r="890" spans="1:7" x14ac:dyDescent="0.25">
      <c r="A890" s="6">
        <f t="shared" si="60"/>
        <v>4.4299999999999278</v>
      </c>
      <c r="B890" s="9">
        <f t="shared" si="61"/>
        <v>221</v>
      </c>
      <c r="C890" s="9">
        <v>2</v>
      </c>
      <c r="D890" s="1" t="str">
        <f t="shared" si="62"/>
        <v>11011101</v>
      </c>
      <c r="E890" s="1">
        <v>10</v>
      </c>
      <c r="F890" s="1" t="str">
        <f t="shared" si="63"/>
        <v>DD</v>
      </c>
      <c r="G890" s="1" t="str">
        <f t="shared" si="63"/>
        <v>2</v>
      </c>
    </row>
    <row r="891" spans="1:7" x14ac:dyDescent="0.25">
      <c r="A891" s="6">
        <f t="shared" si="60"/>
        <v>4.4349999999999277</v>
      </c>
      <c r="B891" s="9">
        <f t="shared" si="61"/>
        <v>221</v>
      </c>
      <c r="C891" s="9">
        <v>3</v>
      </c>
      <c r="D891" s="1" t="str">
        <f t="shared" si="62"/>
        <v>11011101</v>
      </c>
      <c r="E891" s="1">
        <v>11</v>
      </c>
      <c r="F891" s="1" t="str">
        <f t="shared" si="63"/>
        <v>DD</v>
      </c>
      <c r="G891" s="1" t="str">
        <f t="shared" si="63"/>
        <v>3</v>
      </c>
    </row>
    <row r="892" spans="1:7" x14ac:dyDescent="0.25">
      <c r="A892" s="6">
        <f t="shared" si="60"/>
        <v>4.4399999999999276</v>
      </c>
      <c r="B892" s="9">
        <f t="shared" si="61"/>
        <v>222</v>
      </c>
      <c r="C892" s="9">
        <v>0</v>
      </c>
      <c r="D892" s="1" t="str">
        <f t="shared" si="62"/>
        <v>11011110</v>
      </c>
      <c r="E892" s="7" t="s">
        <v>15</v>
      </c>
      <c r="F892" s="1" t="str">
        <f t="shared" si="63"/>
        <v>DE</v>
      </c>
      <c r="G892" s="1" t="str">
        <f t="shared" si="63"/>
        <v>0</v>
      </c>
    </row>
    <row r="893" spans="1:7" x14ac:dyDescent="0.25">
      <c r="A893" s="6">
        <f t="shared" si="60"/>
        <v>4.4449999999999275</v>
      </c>
      <c r="B893" s="9">
        <f t="shared" si="61"/>
        <v>222</v>
      </c>
      <c r="C893" s="9">
        <v>1</v>
      </c>
      <c r="D893" s="1" t="str">
        <f t="shared" si="62"/>
        <v>11011110</v>
      </c>
      <c r="E893" s="8" t="s">
        <v>16</v>
      </c>
      <c r="F893" s="1" t="str">
        <f t="shared" si="63"/>
        <v>DE</v>
      </c>
      <c r="G893" s="1" t="str">
        <f t="shared" si="63"/>
        <v>1</v>
      </c>
    </row>
    <row r="894" spans="1:7" x14ac:dyDescent="0.25">
      <c r="A894" s="6">
        <f t="shared" si="60"/>
        <v>4.4499999999999273</v>
      </c>
      <c r="B894" s="9">
        <f t="shared" si="61"/>
        <v>222</v>
      </c>
      <c r="C894" s="9">
        <v>2</v>
      </c>
      <c r="D894" s="1" t="str">
        <f t="shared" si="62"/>
        <v>11011110</v>
      </c>
      <c r="E894" s="1">
        <v>10</v>
      </c>
      <c r="F894" s="1" t="str">
        <f t="shared" si="63"/>
        <v>DE</v>
      </c>
      <c r="G894" s="1" t="str">
        <f t="shared" si="63"/>
        <v>2</v>
      </c>
    </row>
    <row r="895" spans="1:7" x14ac:dyDescent="0.25">
      <c r="A895" s="6">
        <f t="shared" si="60"/>
        <v>4.4549999999999272</v>
      </c>
      <c r="B895" s="9">
        <f t="shared" si="61"/>
        <v>222</v>
      </c>
      <c r="C895" s="9">
        <v>3</v>
      </c>
      <c r="D895" s="1" t="str">
        <f t="shared" si="62"/>
        <v>11011110</v>
      </c>
      <c r="E895" s="1">
        <v>11</v>
      </c>
      <c r="F895" s="1" t="str">
        <f t="shared" si="63"/>
        <v>DE</v>
      </c>
      <c r="G895" s="1" t="str">
        <f t="shared" si="63"/>
        <v>3</v>
      </c>
    </row>
    <row r="896" spans="1:7" x14ac:dyDescent="0.25">
      <c r="A896" s="6">
        <f t="shared" si="60"/>
        <v>4.4599999999999271</v>
      </c>
      <c r="B896" s="9">
        <f t="shared" si="61"/>
        <v>223</v>
      </c>
      <c r="C896" s="9">
        <v>0</v>
      </c>
      <c r="D896" s="1" t="str">
        <f t="shared" si="62"/>
        <v>11011111</v>
      </c>
      <c r="E896" s="7" t="s">
        <v>15</v>
      </c>
      <c r="F896" s="1" t="str">
        <f t="shared" si="63"/>
        <v>DF</v>
      </c>
      <c r="G896" s="1" t="str">
        <f t="shared" si="63"/>
        <v>0</v>
      </c>
    </row>
    <row r="897" spans="1:7" x14ac:dyDescent="0.25">
      <c r="A897" s="6">
        <f t="shared" si="60"/>
        <v>4.464999999999927</v>
      </c>
      <c r="B897" s="9">
        <f t="shared" si="61"/>
        <v>223</v>
      </c>
      <c r="C897" s="9">
        <v>1</v>
      </c>
      <c r="D897" s="1" t="str">
        <f t="shared" si="62"/>
        <v>11011111</v>
      </c>
      <c r="E897" s="8" t="s">
        <v>16</v>
      </c>
      <c r="F897" s="1" t="str">
        <f t="shared" si="63"/>
        <v>DF</v>
      </c>
      <c r="G897" s="1" t="str">
        <f t="shared" si="63"/>
        <v>1</v>
      </c>
    </row>
    <row r="898" spans="1:7" x14ac:dyDescent="0.25">
      <c r="A898" s="6">
        <f t="shared" si="60"/>
        <v>4.4699999999999269</v>
      </c>
      <c r="B898" s="9">
        <f t="shared" si="61"/>
        <v>223</v>
      </c>
      <c r="C898" s="9">
        <v>2</v>
      </c>
      <c r="D898" s="1" t="str">
        <f t="shared" si="62"/>
        <v>11011111</v>
      </c>
      <c r="E898" s="1">
        <v>10</v>
      </c>
      <c r="F898" s="1" t="str">
        <f t="shared" si="63"/>
        <v>DF</v>
      </c>
      <c r="G898" s="1" t="str">
        <f t="shared" si="63"/>
        <v>2</v>
      </c>
    </row>
    <row r="899" spans="1:7" x14ac:dyDescent="0.25">
      <c r="A899" s="6">
        <f t="shared" si="60"/>
        <v>4.4749999999999268</v>
      </c>
      <c r="B899" s="9">
        <f t="shared" si="61"/>
        <v>223</v>
      </c>
      <c r="C899" s="9">
        <v>3</v>
      </c>
      <c r="D899" s="1" t="str">
        <f t="shared" si="62"/>
        <v>11011111</v>
      </c>
      <c r="E899" s="1">
        <v>11</v>
      </c>
      <c r="F899" s="1" t="str">
        <f t="shared" si="63"/>
        <v>DF</v>
      </c>
      <c r="G899" s="1" t="str">
        <f t="shared" si="63"/>
        <v>3</v>
      </c>
    </row>
    <row r="900" spans="1:7" x14ac:dyDescent="0.25">
      <c r="A900" s="6">
        <f t="shared" si="60"/>
        <v>4.4799999999999267</v>
      </c>
      <c r="B900" s="9">
        <f t="shared" si="61"/>
        <v>224</v>
      </c>
      <c r="C900" s="9">
        <v>0</v>
      </c>
      <c r="D900" s="1" t="str">
        <f t="shared" si="62"/>
        <v>11100000</v>
      </c>
      <c r="E900" s="7" t="s">
        <v>15</v>
      </c>
      <c r="F900" s="1" t="str">
        <f t="shared" si="63"/>
        <v>E0</v>
      </c>
      <c r="G900" s="1" t="str">
        <f t="shared" si="63"/>
        <v>0</v>
      </c>
    </row>
    <row r="901" spans="1:7" x14ac:dyDescent="0.25">
      <c r="A901" s="6">
        <f t="shared" si="60"/>
        <v>4.4849999999999266</v>
      </c>
      <c r="B901" s="9">
        <f t="shared" si="61"/>
        <v>224</v>
      </c>
      <c r="C901" s="9">
        <v>1</v>
      </c>
      <c r="D901" s="1" t="str">
        <f t="shared" si="62"/>
        <v>11100000</v>
      </c>
      <c r="E901" s="8" t="s">
        <v>16</v>
      </c>
      <c r="F901" s="1" t="str">
        <f t="shared" si="63"/>
        <v>E0</v>
      </c>
      <c r="G901" s="1" t="str">
        <f t="shared" si="63"/>
        <v>1</v>
      </c>
    </row>
    <row r="902" spans="1:7" x14ac:dyDescent="0.25">
      <c r="A902" s="6">
        <f t="shared" ref="A902:A965" si="64">A901+0.005</f>
        <v>4.4899999999999265</v>
      </c>
      <c r="B902" s="9">
        <f t="shared" si="61"/>
        <v>224</v>
      </c>
      <c r="C902" s="9">
        <v>2</v>
      </c>
      <c r="D902" s="1" t="str">
        <f t="shared" si="62"/>
        <v>11100000</v>
      </c>
      <c r="E902" s="1">
        <v>10</v>
      </c>
      <c r="F902" s="1" t="str">
        <f t="shared" si="63"/>
        <v>E0</v>
      </c>
      <c r="G902" s="1" t="str">
        <f t="shared" si="63"/>
        <v>2</v>
      </c>
    </row>
    <row r="903" spans="1:7" x14ac:dyDescent="0.25">
      <c r="A903" s="6">
        <f t="shared" si="64"/>
        <v>4.4949999999999264</v>
      </c>
      <c r="B903" s="9">
        <f t="shared" si="61"/>
        <v>224</v>
      </c>
      <c r="C903" s="9">
        <v>3</v>
      </c>
      <c r="D903" s="1" t="str">
        <f t="shared" si="62"/>
        <v>11100000</v>
      </c>
      <c r="E903" s="1">
        <v>11</v>
      </c>
      <c r="F903" s="1" t="str">
        <f t="shared" si="63"/>
        <v>E0</v>
      </c>
      <c r="G903" s="1" t="str">
        <f t="shared" si="63"/>
        <v>3</v>
      </c>
    </row>
    <row r="904" spans="1:7" x14ac:dyDescent="0.25">
      <c r="A904" s="6">
        <f t="shared" si="64"/>
        <v>4.4999999999999263</v>
      </c>
      <c r="B904" s="9">
        <f t="shared" si="61"/>
        <v>225</v>
      </c>
      <c r="C904" s="9">
        <v>0</v>
      </c>
      <c r="D904" s="1" t="str">
        <f t="shared" si="62"/>
        <v>11100001</v>
      </c>
      <c r="E904" s="7" t="s">
        <v>15</v>
      </c>
      <c r="F904" s="1" t="str">
        <f t="shared" si="63"/>
        <v>E1</v>
      </c>
      <c r="G904" s="1" t="str">
        <f t="shared" si="63"/>
        <v>0</v>
      </c>
    </row>
    <row r="905" spans="1:7" x14ac:dyDescent="0.25">
      <c r="A905" s="6">
        <f t="shared" si="64"/>
        <v>4.5049999999999262</v>
      </c>
      <c r="B905" s="9">
        <f t="shared" ref="B905:B968" si="65">B901+1</f>
        <v>225</v>
      </c>
      <c r="C905" s="9">
        <v>1</v>
      </c>
      <c r="D905" s="1" t="str">
        <f t="shared" si="62"/>
        <v>11100001</v>
      </c>
      <c r="E905" s="8" t="s">
        <v>16</v>
      </c>
      <c r="F905" s="1" t="str">
        <f t="shared" si="63"/>
        <v>E1</v>
      </c>
      <c r="G905" s="1" t="str">
        <f t="shared" si="63"/>
        <v>1</v>
      </c>
    </row>
    <row r="906" spans="1:7" x14ac:dyDescent="0.25">
      <c r="A906" s="6">
        <f t="shared" si="64"/>
        <v>4.5099999999999261</v>
      </c>
      <c r="B906" s="9">
        <f t="shared" si="65"/>
        <v>225</v>
      </c>
      <c r="C906" s="9">
        <v>2</v>
      </c>
      <c r="D906" s="1" t="str">
        <f t="shared" si="62"/>
        <v>11100001</v>
      </c>
      <c r="E906" s="1">
        <v>10</v>
      </c>
      <c r="F906" s="1" t="str">
        <f t="shared" si="63"/>
        <v>E1</v>
      </c>
      <c r="G906" s="1" t="str">
        <f t="shared" si="63"/>
        <v>2</v>
      </c>
    </row>
    <row r="907" spans="1:7" x14ac:dyDescent="0.25">
      <c r="A907" s="6">
        <f t="shared" si="64"/>
        <v>4.514999999999926</v>
      </c>
      <c r="B907" s="9">
        <f t="shared" si="65"/>
        <v>225</v>
      </c>
      <c r="C907" s="9">
        <v>3</v>
      </c>
      <c r="D907" s="1" t="str">
        <f t="shared" si="62"/>
        <v>11100001</v>
      </c>
      <c r="E907" s="1">
        <v>11</v>
      </c>
      <c r="F907" s="1" t="str">
        <f t="shared" si="63"/>
        <v>E1</v>
      </c>
      <c r="G907" s="1" t="str">
        <f t="shared" si="63"/>
        <v>3</v>
      </c>
    </row>
    <row r="908" spans="1:7" x14ac:dyDescent="0.25">
      <c r="A908" s="6">
        <f t="shared" si="64"/>
        <v>4.5199999999999259</v>
      </c>
      <c r="B908" s="9">
        <f t="shared" si="65"/>
        <v>226</v>
      </c>
      <c r="C908" s="9">
        <v>0</v>
      </c>
      <c r="D908" s="1" t="str">
        <f t="shared" si="62"/>
        <v>11100010</v>
      </c>
      <c r="E908" s="7" t="s">
        <v>15</v>
      </c>
      <c r="F908" s="1" t="str">
        <f t="shared" si="63"/>
        <v>E2</v>
      </c>
      <c r="G908" s="1" t="str">
        <f t="shared" si="63"/>
        <v>0</v>
      </c>
    </row>
    <row r="909" spans="1:7" x14ac:dyDescent="0.25">
      <c r="A909" s="6">
        <f t="shared" si="64"/>
        <v>4.5249999999999257</v>
      </c>
      <c r="B909" s="9">
        <f t="shared" si="65"/>
        <v>226</v>
      </c>
      <c r="C909" s="9">
        <v>1</v>
      </c>
      <c r="D909" s="1" t="str">
        <f t="shared" si="62"/>
        <v>11100010</v>
      </c>
      <c r="E909" s="8" t="s">
        <v>16</v>
      </c>
      <c r="F909" s="1" t="str">
        <f t="shared" si="63"/>
        <v>E2</v>
      </c>
      <c r="G909" s="1" t="str">
        <f t="shared" si="63"/>
        <v>1</v>
      </c>
    </row>
    <row r="910" spans="1:7" x14ac:dyDescent="0.25">
      <c r="A910" s="6">
        <f t="shared" si="64"/>
        <v>4.5299999999999256</v>
      </c>
      <c r="B910" s="9">
        <f t="shared" si="65"/>
        <v>226</v>
      </c>
      <c r="C910" s="9">
        <v>2</v>
      </c>
      <c r="D910" s="1" t="str">
        <f t="shared" si="62"/>
        <v>11100010</v>
      </c>
      <c r="E910" s="1">
        <v>10</v>
      </c>
      <c r="F910" s="1" t="str">
        <f t="shared" si="63"/>
        <v>E2</v>
      </c>
      <c r="G910" s="1" t="str">
        <f t="shared" si="63"/>
        <v>2</v>
      </c>
    </row>
    <row r="911" spans="1:7" x14ac:dyDescent="0.25">
      <c r="A911" s="6">
        <f t="shared" si="64"/>
        <v>4.5349999999999255</v>
      </c>
      <c r="B911" s="9">
        <f t="shared" si="65"/>
        <v>226</v>
      </c>
      <c r="C911" s="9">
        <v>3</v>
      </c>
      <c r="D911" s="1" t="str">
        <f t="shared" si="62"/>
        <v>11100010</v>
      </c>
      <c r="E911" s="1">
        <v>11</v>
      </c>
      <c r="F911" s="1" t="str">
        <f t="shared" si="63"/>
        <v>E2</v>
      </c>
      <c r="G911" s="1" t="str">
        <f t="shared" si="63"/>
        <v>3</v>
      </c>
    </row>
    <row r="912" spans="1:7" x14ac:dyDescent="0.25">
      <c r="A912" s="6">
        <f t="shared" si="64"/>
        <v>4.5399999999999254</v>
      </c>
      <c r="B912" s="9">
        <f t="shared" si="65"/>
        <v>227</v>
      </c>
      <c r="C912" s="9">
        <v>0</v>
      </c>
      <c r="D912" s="1" t="str">
        <f t="shared" si="62"/>
        <v>11100011</v>
      </c>
      <c r="E912" s="7" t="s">
        <v>15</v>
      </c>
      <c r="F912" s="1" t="str">
        <f t="shared" si="63"/>
        <v>E3</v>
      </c>
      <c r="G912" s="1" t="str">
        <f t="shared" si="63"/>
        <v>0</v>
      </c>
    </row>
    <row r="913" spans="1:7" x14ac:dyDescent="0.25">
      <c r="A913" s="6">
        <f t="shared" si="64"/>
        <v>4.5449999999999253</v>
      </c>
      <c r="B913" s="9">
        <f t="shared" si="65"/>
        <v>227</v>
      </c>
      <c r="C913" s="9">
        <v>1</v>
      </c>
      <c r="D913" s="1" t="str">
        <f t="shared" si="62"/>
        <v>11100011</v>
      </c>
      <c r="E913" s="8" t="s">
        <v>16</v>
      </c>
      <c r="F913" s="1" t="str">
        <f t="shared" si="63"/>
        <v>E3</v>
      </c>
      <c r="G913" s="1" t="str">
        <f t="shared" si="63"/>
        <v>1</v>
      </c>
    </row>
    <row r="914" spans="1:7" x14ac:dyDescent="0.25">
      <c r="A914" s="6">
        <f t="shared" si="64"/>
        <v>4.5499999999999252</v>
      </c>
      <c r="B914" s="9">
        <f t="shared" si="65"/>
        <v>227</v>
      </c>
      <c r="C914" s="9">
        <v>2</v>
      </c>
      <c r="D914" s="1" t="str">
        <f t="shared" si="62"/>
        <v>11100011</v>
      </c>
      <c r="E914" s="1">
        <v>10</v>
      </c>
      <c r="F914" s="1" t="str">
        <f t="shared" si="63"/>
        <v>E3</v>
      </c>
      <c r="G914" s="1" t="str">
        <f t="shared" si="63"/>
        <v>2</v>
      </c>
    </row>
    <row r="915" spans="1:7" x14ac:dyDescent="0.25">
      <c r="A915" s="6">
        <f t="shared" si="64"/>
        <v>4.5549999999999251</v>
      </c>
      <c r="B915" s="9">
        <f t="shared" si="65"/>
        <v>227</v>
      </c>
      <c r="C915" s="9">
        <v>3</v>
      </c>
      <c r="D915" s="1" t="str">
        <f t="shared" si="62"/>
        <v>11100011</v>
      </c>
      <c r="E915" s="1">
        <v>11</v>
      </c>
      <c r="F915" s="1" t="str">
        <f t="shared" si="63"/>
        <v>E3</v>
      </c>
      <c r="G915" s="1" t="str">
        <f t="shared" si="63"/>
        <v>3</v>
      </c>
    </row>
    <row r="916" spans="1:7" x14ac:dyDescent="0.25">
      <c r="A916" s="6">
        <f t="shared" si="64"/>
        <v>4.559999999999925</v>
      </c>
      <c r="B916" s="9">
        <f t="shared" si="65"/>
        <v>228</v>
      </c>
      <c r="C916" s="9">
        <v>0</v>
      </c>
      <c r="D916" s="1" t="str">
        <f t="shared" si="62"/>
        <v>11100100</v>
      </c>
      <c r="E916" s="7" t="s">
        <v>15</v>
      </c>
      <c r="F916" s="1" t="str">
        <f t="shared" si="63"/>
        <v>E4</v>
      </c>
      <c r="G916" s="1" t="str">
        <f t="shared" si="63"/>
        <v>0</v>
      </c>
    </row>
    <row r="917" spans="1:7" x14ac:dyDescent="0.25">
      <c r="A917" s="6">
        <f t="shared" si="64"/>
        <v>4.5649999999999249</v>
      </c>
      <c r="B917" s="9">
        <f t="shared" si="65"/>
        <v>228</v>
      </c>
      <c r="C917" s="9">
        <v>1</v>
      </c>
      <c r="D917" s="1" t="str">
        <f t="shared" si="62"/>
        <v>11100100</v>
      </c>
      <c r="E917" s="8" t="s">
        <v>16</v>
      </c>
      <c r="F917" s="1" t="str">
        <f t="shared" si="63"/>
        <v>E4</v>
      </c>
      <c r="G917" s="1" t="str">
        <f t="shared" si="63"/>
        <v>1</v>
      </c>
    </row>
    <row r="918" spans="1:7" x14ac:dyDescent="0.25">
      <c r="A918" s="6">
        <f t="shared" si="64"/>
        <v>4.5699999999999248</v>
      </c>
      <c r="B918" s="9">
        <f t="shared" si="65"/>
        <v>228</v>
      </c>
      <c r="C918" s="9">
        <v>2</v>
      </c>
      <c r="D918" s="1" t="str">
        <f t="shared" si="62"/>
        <v>11100100</v>
      </c>
      <c r="E918" s="1">
        <v>10</v>
      </c>
      <c r="F918" s="1" t="str">
        <f t="shared" si="63"/>
        <v>E4</v>
      </c>
      <c r="G918" s="1" t="str">
        <f t="shared" si="63"/>
        <v>2</v>
      </c>
    </row>
    <row r="919" spans="1:7" x14ac:dyDescent="0.25">
      <c r="A919" s="6">
        <f t="shared" si="64"/>
        <v>4.5749999999999247</v>
      </c>
      <c r="B919" s="9">
        <f t="shared" si="65"/>
        <v>228</v>
      </c>
      <c r="C919" s="9">
        <v>3</v>
      </c>
      <c r="D919" s="1" t="str">
        <f t="shared" si="62"/>
        <v>11100100</v>
      </c>
      <c r="E919" s="1">
        <v>11</v>
      </c>
      <c r="F919" s="1" t="str">
        <f t="shared" si="63"/>
        <v>E4</v>
      </c>
      <c r="G919" s="1" t="str">
        <f t="shared" si="63"/>
        <v>3</v>
      </c>
    </row>
    <row r="920" spans="1:7" x14ac:dyDescent="0.25">
      <c r="A920" s="6">
        <f t="shared" si="64"/>
        <v>4.5799999999999246</v>
      </c>
      <c r="B920" s="9">
        <f t="shared" si="65"/>
        <v>229</v>
      </c>
      <c r="C920" s="9">
        <v>0</v>
      </c>
      <c r="D920" s="1" t="str">
        <f t="shared" ref="D920:D983" si="66">DEC2BIN(B920)</f>
        <v>11100101</v>
      </c>
      <c r="E920" s="7" t="s">
        <v>15</v>
      </c>
      <c r="F920" s="1" t="str">
        <f t="shared" si="63"/>
        <v>E5</v>
      </c>
      <c r="G920" s="1" t="str">
        <f t="shared" si="63"/>
        <v>0</v>
      </c>
    </row>
    <row r="921" spans="1:7" x14ac:dyDescent="0.25">
      <c r="A921" s="6">
        <f t="shared" si="64"/>
        <v>4.5849999999999245</v>
      </c>
      <c r="B921" s="9">
        <f t="shared" si="65"/>
        <v>229</v>
      </c>
      <c r="C921" s="9">
        <v>1</v>
      </c>
      <c r="D921" s="1" t="str">
        <f t="shared" si="66"/>
        <v>11100101</v>
      </c>
      <c r="E921" s="8" t="s">
        <v>16</v>
      </c>
      <c r="F921" s="1" t="str">
        <f t="shared" si="63"/>
        <v>E5</v>
      </c>
      <c r="G921" s="1" t="str">
        <f t="shared" si="63"/>
        <v>1</v>
      </c>
    </row>
    <row r="922" spans="1:7" x14ac:dyDescent="0.25">
      <c r="A922" s="6">
        <f t="shared" si="64"/>
        <v>4.5899999999999244</v>
      </c>
      <c r="B922" s="9">
        <f t="shared" si="65"/>
        <v>229</v>
      </c>
      <c r="C922" s="9">
        <v>2</v>
      </c>
      <c r="D922" s="1" t="str">
        <f t="shared" si="66"/>
        <v>11100101</v>
      </c>
      <c r="E922" s="1">
        <v>10</v>
      </c>
      <c r="F922" s="1" t="str">
        <f t="shared" si="63"/>
        <v>E5</v>
      </c>
      <c r="G922" s="1" t="str">
        <f t="shared" si="63"/>
        <v>2</v>
      </c>
    </row>
    <row r="923" spans="1:7" x14ac:dyDescent="0.25">
      <c r="A923" s="6">
        <f t="shared" si="64"/>
        <v>4.5949999999999243</v>
      </c>
      <c r="B923" s="9">
        <f t="shared" si="65"/>
        <v>229</v>
      </c>
      <c r="C923" s="9">
        <v>3</v>
      </c>
      <c r="D923" s="1" t="str">
        <f t="shared" si="66"/>
        <v>11100101</v>
      </c>
      <c r="E923" s="1">
        <v>11</v>
      </c>
      <c r="F923" s="1" t="str">
        <f t="shared" si="63"/>
        <v>E5</v>
      </c>
      <c r="G923" s="1" t="str">
        <f t="shared" si="63"/>
        <v>3</v>
      </c>
    </row>
    <row r="924" spans="1:7" x14ac:dyDescent="0.25">
      <c r="A924" s="6">
        <f t="shared" si="64"/>
        <v>4.5999999999999241</v>
      </c>
      <c r="B924" s="9">
        <f t="shared" si="65"/>
        <v>230</v>
      </c>
      <c r="C924" s="9">
        <v>0</v>
      </c>
      <c r="D924" s="1" t="str">
        <f t="shared" si="66"/>
        <v>11100110</v>
      </c>
      <c r="E924" s="7" t="s">
        <v>15</v>
      </c>
      <c r="F924" s="1" t="str">
        <f t="shared" si="63"/>
        <v>E6</v>
      </c>
      <c r="G924" s="1" t="str">
        <f t="shared" si="63"/>
        <v>0</v>
      </c>
    </row>
    <row r="925" spans="1:7" x14ac:dyDescent="0.25">
      <c r="A925" s="6">
        <f t="shared" si="64"/>
        <v>4.604999999999924</v>
      </c>
      <c r="B925" s="9">
        <f t="shared" si="65"/>
        <v>230</v>
      </c>
      <c r="C925" s="9">
        <v>1</v>
      </c>
      <c r="D925" s="1" t="str">
        <f t="shared" si="66"/>
        <v>11100110</v>
      </c>
      <c r="E925" s="8" t="s">
        <v>16</v>
      </c>
      <c r="F925" s="1" t="str">
        <f t="shared" si="63"/>
        <v>E6</v>
      </c>
      <c r="G925" s="1" t="str">
        <f t="shared" si="63"/>
        <v>1</v>
      </c>
    </row>
    <row r="926" spans="1:7" x14ac:dyDescent="0.25">
      <c r="A926" s="6">
        <f t="shared" si="64"/>
        <v>4.6099999999999239</v>
      </c>
      <c r="B926" s="9">
        <f t="shared" si="65"/>
        <v>230</v>
      </c>
      <c r="C926" s="9">
        <v>2</v>
      </c>
      <c r="D926" s="1" t="str">
        <f t="shared" si="66"/>
        <v>11100110</v>
      </c>
      <c r="E926" s="1">
        <v>10</v>
      </c>
      <c r="F926" s="1" t="str">
        <f t="shared" si="63"/>
        <v>E6</v>
      </c>
      <c r="G926" s="1" t="str">
        <f t="shared" si="63"/>
        <v>2</v>
      </c>
    </row>
    <row r="927" spans="1:7" x14ac:dyDescent="0.25">
      <c r="A927" s="6">
        <f t="shared" si="64"/>
        <v>4.6149999999999238</v>
      </c>
      <c r="B927" s="9">
        <f t="shared" si="65"/>
        <v>230</v>
      </c>
      <c r="C927" s="9">
        <v>3</v>
      </c>
      <c r="D927" s="1" t="str">
        <f t="shared" si="66"/>
        <v>11100110</v>
      </c>
      <c r="E927" s="1">
        <v>11</v>
      </c>
      <c r="F927" s="1" t="str">
        <f t="shared" si="63"/>
        <v>E6</v>
      </c>
      <c r="G927" s="1" t="str">
        <f t="shared" si="63"/>
        <v>3</v>
      </c>
    </row>
    <row r="928" spans="1:7" x14ac:dyDescent="0.25">
      <c r="A928" s="6">
        <f t="shared" si="64"/>
        <v>4.6199999999999237</v>
      </c>
      <c r="B928" s="9">
        <f t="shared" si="65"/>
        <v>231</v>
      </c>
      <c r="C928" s="9">
        <v>0</v>
      </c>
      <c r="D928" s="1" t="str">
        <f t="shared" si="66"/>
        <v>11100111</v>
      </c>
      <c r="E928" s="7" t="s">
        <v>15</v>
      </c>
      <c r="F928" s="1" t="str">
        <f t="shared" si="63"/>
        <v>E7</v>
      </c>
      <c r="G928" s="1" t="str">
        <f t="shared" si="63"/>
        <v>0</v>
      </c>
    </row>
    <row r="929" spans="1:7" x14ac:dyDescent="0.25">
      <c r="A929" s="6">
        <f t="shared" si="64"/>
        <v>4.6249999999999236</v>
      </c>
      <c r="B929" s="9">
        <f t="shared" si="65"/>
        <v>231</v>
      </c>
      <c r="C929" s="9">
        <v>1</v>
      </c>
      <c r="D929" s="1" t="str">
        <f t="shared" si="66"/>
        <v>11100111</v>
      </c>
      <c r="E929" s="8" t="s">
        <v>16</v>
      </c>
      <c r="F929" s="1" t="str">
        <f t="shared" si="63"/>
        <v>E7</v>
      </c>
      <c r="G929" s="1" t="str">
        <f t="shared" si="63"/>
        <v>1</v>
      </c>
    </row>
    <row r="930" spans="1:7" x14ac:dyDescent="0.25">
      <c r="A930" s="6">
        <f t="shared" si="64"/>
        <v>4.6299999999999235</v>
      </c>
      <c r="B930" s="9">
        <f t="shared" si="65"/>
        <v>231</v>
      </c>
      <c r="C930" s="9">
        <v>2</v>
      </c>
      <c r="D930" s="1" t="str">
        <f t="shared" si="66"/>
        <v>11100111</v>
      </c>
      <c r="E930" s="1">
        <v>10</v>
      </c>
      <c r="F930" s="1" t="str">
        <f t="shared" si="63"/>
        <v>E7</v>
      </c>
      <c r="G930" s="1" t="str">
        <f t="shared" si="63"/>
        <v>2</v>
      </c>
    </row>
    <row r="931" spans="1:7" x14ac:dyDescent="0.25">
      <c r="A931" s="6">
        <f t="shared" si="64"/>
        <v>4.6349999999999234</v>
      </c>
      <c r="B931" s="9">
        <f t="shared" si="65"/>
        <v>231</v>
      </c>
      <c r="C931" s="9">
        <v>3</v>
      </c>
      <c r="D931" s="1" t="str">
        <f t="shared" si="66"/>
        <v>11100111</v>
      </c>
      <c r="E931" s="1">
        <v>11</v>
      </c>
      <c r="F931" s="1" t="str">
        <f t="shared" si="63"/>
        <v>E7</v>
      </c>
      <c r="G931" s="1" t="str">
        <f t="shared" si="63"/>
        <v>3</v>
      </c>
    </row>
    <row r="932" spans="1:7" x14ac:dyDescent="0.25">
      <c r="A932" s="6">
        <f t="shared" si="64"/>
        <v>4.6399999999999233</v>
      </c>
      <c r="B932" s="9">
        <f t="shared" si="65"/>
        <v>232</v>
      </c>
      <c r="C932" s="9">
        <v>0</v>
      </c>
      <c r="D932" s="1" t="str">
        <f t="shared" si="66"/>
        <v>11101000</v>
      </c>
      <c r="E932" s="7" t="s">
        <v>15</v>
      </c>
      <c r="F932" s="1" t="str">
        <f t="shared" si="63"/>
        <v>E8</v>
      </c>
      <c r="G932" s="1" t="str">
        <f t="shared" si="63"/>
        <v>0</v>
      </c>
    </row>
    <row r="933" spans="1:7" x14ac:dyDescent="0.25">
      <c r="A933" s="6">
        <f t="shared" si="64"/>
        <v>4.6449999999999232</v>
      </c>
      <c r="B933" s="9">
        <f t="shared" si="65"/>
        <v>232</v>
      </c>
      <c r="C933" s="9">
        <v>1</v>
      </c>
      <c r="D933" s="1" t="str">
        <f t="shared" si="66"/>
        <v>11101000</v>
      </c>
      <c r="E933" s="8" t="s">
        <v>16</v>
      </c>
      <c r="F933" s="1" t="str">
        <f t="shared" si="63"/>
        <v>E8</v>
      </c>
      <c r="G933" s="1" t="str">
        <f t="shared" si="63"/>
        <v>1</v>
      </c>
    </row>
    <row r="934" spans="1:7" x14ac:dyDescent="0.25">
      <c r="A934" s="6">
        <f t="shared" si="64"/>
        <v>4.6499999999999231</v>
      </c>
      <c r="B934" s="9">
        <f t="shared" si="65"/>
        <v>232</v>
      </c>
      <c r="C934" s="9">
        <v>2</v>
      </c>
      <c r="D934" s="1" t="str">
        <f t="shared" si="66"/>
        <v>11101000</v>
      </c>
      <c r="E934" s="1">
        <v>10</v>
      </c>
      <c r="F934" s="1" t="str">
        <f t="shared" ref="F934:G997" si="67">BIN2HEX(D934)</f>
        <v>E8</v>
      </c>
      <c r="G934" s="1" t="str">
        <f t="shared" si="67"/>
        <v>2</v>
      </c>
    </row>
    <row r="935" spans="1:7" x14ac:dyDescent="0.25">
      <c r="A935" s="6">
        <f t="shared" si="64"/>
        <v>4.654999999999923</v>
      </c>
      <c r="B935" s="9">
        <f t="shared" si="65"/>
        <v>232</v>
      </c>
      <c r="C935" s="9">
        <v>3</v>
      </c>
      <c r="D935" s="1" t="str">
        <f t="shared" si="66"/>
        <v>11101000</v>
      </c>
      <c r="E935" s="1">
        <v>11</v>
      </c>
      <c r="F935" s="1" t="str">
        <f t="shared" si="67"/>
        <v>E8</v>
      </c>
      <c r="G935" s="1" t="str">
        <f t="shared" si="67"/>
        <v>3</v>
      </c>
    </row>
    <row r="936" spans="1:7" x14ac:dyDescent="0.25">
      <c r="A936" s="6">
        <f t="shared" si="64"/>
        <v>4.6599999999999229</v>
      </c>
      <c r="B936" s="9">
        <f t="shared" si="65"/>
        <v>233</v>
      </c>
      <c r="C936" s="9">
        <v>0</v>
      </c>
      <c r="D936" s="1" t="str">
        <f t="shared" si="66"/>
        <v>11101001</v>
      </c>
      <c r="E936" s="7" t="s">
        <v>15</v>
      </c>
      <c r="F936" s="1" t="str">
        <f t="shared" si="67"/>
        <v>E9</v>
      </c>
      <c r="G936" s="1" t="str">
        <f t="shared" si="67"/>
        <v>0</v>
      </c>
    </row>
    <row r="937" spans="1:7" x14ac:dyDescent="0.25">
      <c r="A937" s="6">
        <f t="shared" si="64"/>
        <v>4.6649999999999228</v>
      </c>
      <c r="B937" s="9">
        <f t="shared" si="65"/>
        <v>233</v>
      </c>
      <c r="C937" s="9">
        <v>1</v>
      </c>
      <c r="D937" s="1" t="str">
        <f t="shared" si="66"/>
        <v>11101001</v>
      </c>
      <c r="E937" s="8" t="s">
        <v>16</v>
      </c>
      <c r="F937" s="1" t="str">
        <f t="shared" si="67"/>
        <v>E9</v>
      </c>
      <c r="G937" s="1" t="str">
        <f t="shared" si="67"/>
        <v>1</v>
      </c>
    </row>
    <row r="938" spans="1:7" x14ac:dyDescent="0.25">
      <c r="A938" s="6">
        <f t="shared" si="64"/>
        <v>4.6699999999999227</v>
      </c>
      <c r="B938" s="9">
        <f t="shared" si="65"/>
        <v>233</v>
      </c>
      <c r="C938" s="9">
        <v>2</v>
      </c>
      <c r="D938" s="1" t="str">
        <f t="shared" si="66"/>
        <v>11101001</v>
      </c>
      <c r="E938" s="1">
        <v>10</v>
      </c>
      <c r="F938" s="1" t="str">
        <f t="shared" si="67"/>
        <v>E9</v>
      </c>
      <c r="G938" s="1" t="str">
        <f t="shared" si="67"/>
        <v>2</v>
      </c>
    </row>
    <row r="939" spans="1:7" x14ac:dyDescent="0.25">
      <c r="A939" s="6">
        <f t="shared" si="64"/>
        <v>4.6749999999999226</v>
      </c>
      <c r="B939" s="9">
        <f t="shared" si="65"/>
        <v>233</v>
      </c>
      <c r="C939" s="9">
        <v>3</v>
      </c>
      <c r="D939" s="1" t="str">
        <f t="shared" si="66"/>
        <v>11101001</v>
      </c>
      <c r="E939" s="1">
        <v>11</v>
      </c>
      <c r="F939" s="1" t="str">
        <f t="shared" si="67"/>
        <v>E9</v>
      </c>
      <c r="G939" s="1" t="str">
        <f t="shared" si="67"/>
        <v>3</v>
      </c>
    </row>
    <row r="940" spans="1:7" x14ac:dyDescent="0.25">
      <c r="A940" s="6">
        <f t="shared" si="64"/>
        <v>4.6799999999999224</v>
      </c>
      <c r="B940" s="9">
        <f t="shared" si="65"/>
        <v>234</v>
      </c>
      <c r="C940" s="9">
        <v>0</v>
      </c>
      <c r="D940" s="1" t="str">
        <f t="shared" si="66"/>
        <v>11101010</v>
      </c>
      <c r="E940" s="7" t="s">
        <v>15</v>
      </c>
      <c r="F940" s="1" t="str">
        <f t="shared" si="67"/>
        <v>EA</v>
      </c>
      <c r="G940" s="1" t="str">
        <f t="shared" si="67"/>
        <v>0</v>
      </c>
    </row>
    <row r="941" spans="1:7" x14ac:dyDescent="0.25">
      <c r="A941" s="6">
        <f t="shared" si="64"/>
        <v>4.6849999999999223</v>
      </c>
      <c r="B941" s="9">
        <f t="shared" si="65"/>
        <v>234</v>
      </c>
      <c r="C941" s="9">
        <v>1</v>
      </c>
      <c r="D941" s="1" t="str">
        <f t="shared" si="66"/>
        <v>11101010</v>
      </c>
      <c r="E941" s="8" t="s">
        <v>16</v>
      </c>
      <c r="F941" s="1" t="str">
        <f t="shared" si="67"/>
        <v>EA</v>
      </c>
      <c r="G941" s="1" t="str">
        <f t="shared" si="67"/>
        <v>1</v>
      </c>
    </row>
    <row r="942" spans="1:7" x14ac:dyDescent="0.25">
      <c r="A942" s="6">
        <f t="shared" si="64"/>
        <v>4.6899999999999222</v>
      </c>
      <c r="B942" s="9">
        <f t="shared" si="65"/>
        <v>234</v>
      </c>
      <c r="C942" s="9">
        <v>2</v>
      </c>
      <c r="D942" s="1" t="str">
        <f t="shared" si="66"/>
        <v>11101010</v>
      </c>
      <c r="E942" s="1">
        <v>10</v>
      </c>
      <c r="F942" s="1" t="str">
        <f t="shared" si="67"/>
        <v>EA</v>
      </c>
      <c r="G942" s="1" t="str">
        <f t="shared" si="67"/>
        <v>2</v>
      </c>
    </row>
    <row r="943" spans="1:7" x14ac:dyDescent="0.25">
      <c r="A943" s="6">
        <f t="shared" si="64"/>
        <v>4.6949999999999221</v>
      </c>
      <c r="B943" s="9">
        <f t="shared" si="65"/>
        <v>234</v>
      </c>
      <c r="C943" s="9">
        <v>3</v>
      </c>
      <c r="D943" s="1" t="str">
        <f t="shared" si="66"/>
        <v>11101010</v>
      </c>
      <c r="E943" s="1">
        <v>11</v>
      </c>
      <c r="F943" s="1" t="str">
        <f t="shared" si="67"/>
        <v>EA</v>
      </c>
      <c r="G943" s="1" t="str">
        <f t="shared" si="67"/>
        <v>3</v>
      </c>
    </row>
    <row r="944" spans="1:7" x14ac:dyDescent="0.25">
      <c r="A944" s="6">
        <f t="shared" si="64"/>
        <v>4.699999999999922</v>
      </c>
      <c r="B944" s="9">
        <f t="shared" si="65"/>
        <v>235</v>
      </c>
      <c r="C944" s="9">
        <v>0</v>
      </c>
      <c r="D944" s="1" t="str">
        <f t="shared" si="66"/>
        <v>11101011</v>
      </c>
      <c r="E944" s="7" t="s">
        <v>15</v>
      </c>
      <c r="F944" s="1" t="str">
        <f t="shared" si="67"/>
        <v>EB</v>
      </c>
      <c r="G944" s="1" t="str">
        <f t="shared" si="67"/>
        <v>0</v>
      </c>
    </row>
    <row r="945" spans="1:7" x14ac:dyDescent="0.25">
      <c r="A945" s="6">
        <f t="shared" si="64"/>
        <v>4.7049999999999219</v>
      </c>
      <c r="B945" s="9">
        <f t="shared" si="65"/>
        <v>235</v>
      </c>
      <c r="C945" s="9">
        <v>1</v>
      </c>
      <c r="D945" s="1" t="str">
        <f t="shared" si="66"/>
        <v>11101011</v>
      </c>
      <c r="E945" s="8" t="s">
        <v>16</v>
      </c>
      <c r="F945" s="1" t="str">
        <f t="shared" si="67"/>
        <v>EB</v>
      </c>
      <c r="G945" s="1" t="str">
        <f t="shared" si="67"/>
        <v>1</v>
      </c>
    </row>
    <row r="946" spans="1:7" x14ac:dyDescent="0.25">
      <c r="A946" s="6">
        <f t="shared" si="64"/>
        <v>4.7099999999999218</v>
      </c>
      <c r="B946" s="9">
        <f t="shared" si="65"/>
        <v>235</v>
      </c>
      <c r="C946" s="9">
        <v>2</v>
      </c>
      <c r="D946" s="1" t="str">
        <f t="shared" si="66"/>
        <v>11101011</v>
      </c>
      <c r="E946" s="1">
        <v>10</v>
      </c>
      <c r="F946" s="1" t="str">
        <f t="shared" si="67"/>
        <v>EB</v>
      </c>
      <c r="G946" s="1" t="str">
        <f t="shared" si="67"/>
        <v>2</v>
      </c>
    </row>
    <row r="947" spans="1:7" x14ac:dyDescent="0.25">
      <c r="A947" s="6">
        <f t="shared" si="64"/>
        <v>4.7149999999999217</v>
      </c>
      <c r="B947" s="9">
        <f t="shared" si="65"/>
        <v>235</v>
      </c>
      <c r="C947" s="9">
        <v>3</v>
      </c>
      <c r="D947" s="1" t="str">
        <f t="shared" si="66"/>
        <v>11101011</v>
      </c>
      <c r="E947" s="1">
        <v>11</v>
      </c>
      <c r="F947" s="1" t="str">
        <f t="shared" si="67"/>
        <v>EB</v>
      </c>
      <c r="G947" s="1" t="str">
        <f t="shared" si="67"/>
        <v>3</v>
      </c>
    </row>
    <row r="948" spans="1:7" x14ac:dyDescent="0.25">
      <c r="A948" s="6">
        <f t="shared" si="64"/>
        <v>4.7199999999999216</v>
      </c>
      <c r="B948" s="9">
        <f t="shared" si="65"/>
        <v>236</v>
      </c>
      <c r="C948" s="9">
        <v>0</v>
      </c>
      <c r="D948" s="1" t="str">
        <f t="shared" si="66"/>
        <v>11101100</v>
      </c>
      <c r="E948" s="7" t="s">
        <v>15</v>
      </c>
      <c r="F948" s="1" t="str">
        <f t="shared" si="67"/>
        <v>EC</v>
      </c>
      <c r="G948" s="1" t="str">
        <f t="shared" si="67"/>
        <v>0</v>
      </c>
    </row>
    <row r="949" spans="1:7" x14ac:dyDescent="0.25">
      <c r="A949" s="6">
        <f t="shared" si="64"/>
        <v>4.7249999999999215</v>
      </c>
      <c r="B949" s="9">
        <f t="shared" si="65"/>
        <v>236</v>
      </c>
      <c r="C949" s="9">
        <v>1</v>
      </c>
      <c r="D949" s="1" t="str">
        <f t="shared" si="66"/>
        <v>11101100</v>
      </c>
      <c r="E949" s="8" t="s">
        <v>16</v>
      </c>
      <c r="F949" s="1" t="str">
        <f t="shared" si="67"/>
        <v>EC</v>
      </c>
      <c r="G949" s="1" t="str">
        <f t="shared" si="67"/>
        <v>1</v>
      </c>
    </row>
    <row r="950" spans="1:7" x14ac:dyDescent="0.25">
      <c r="A950" s="6">
        <f t="shared" si="64"/>
        <v>4.7299999999999214</v>
      </c>
      <c r="B950" s="9">
        <f t="shared" si="65"/>
        <v>236</v>
      </c>
      <c r="C950" s="9">
        <v>2</v>
      </c>
      <c r="D950" s="1" t="str">
        <f t="shared" si="66"/>
        <v>11101100</v>
      </c>
      <c r="E950" s="1">
        <v>10</v>
      </c>
      <c r="F950" s="1" t="str">
        <f t="shared" si="67"/>
        <v>EC</v>
      </c>
      <c r="G950" s="1" t="str">
        <f t="shared" si="67"/>
        <v>2</v>
      </c>
    </row>
    <row r="951" spans="1:7" x14ac:dyDescent="0.25">
      <c r="A951" s="6">
        <f t="shared" si="64"/>
        <v>4.7349999999999213</v>
      </c>
      <c r="B951" s="9">
        <f t="shared" si="65"/>
        <v>236</v>
      </c>
      <c r="C951" s="9">
        <v>3</v>
      </c>
      <c r="D951" s="1" t="str">
        <f t="shared" si="66"/>
        <v>11101100</v>
      </c>
      <c r="E951" s="1">
        <v>11</v>
      </c>
      <c r="F951" s="1" t="str">
        <f t="shared" si="67"/>
        <v>EC</v>
      </c>
      <c r="G951" s="1" t="str">
        <f t="shared" si="67"/>
        <v>3</v>
      </c>
    </row>
    <row r="952" spans="1:7" x14ac:dyDescent="0.25">
      <c r="A952" s="6">
        <f t="shared" si="64"/>
        <v>4.7399999999999212</v>
      </c>
      <c r="B952" s="9">
        <f t="shared" si="65"/>
        <v>237</v>
      </c>
      <c r="C952" s="9">
        <v>0</v>
      </c>
      <c r="D952" s="1" t="str">
        <f t="shared" si="66"/>
        <v>11101101</v>
      </c>
      <c r="E952" s="7" t="s">
        <v>15</v>
      </c>
      <c r="F952" s="1" t="str">
        <f t="shared" si="67"/>
        <v>ED</v>
      </c>
      <c r="G952" s="1" t="str">
        <f t="shared" si="67"/>
        <v>0</v>
      </c>
    </row>
    <row r="953" spans="1:7" x14ac:dyDescent="0.25">
      <c r="A953" s="6">
        <f t="shared" si="64"/>
        <v>4.7449999999999211</v>
      </c>
      <c r="B953" s="9">
        <f t="shared" si="65"/>
        <v>237</v>
      </c>
      <c r="C953" s="9">
        <v>1</v>
      </c>
      <c r="D953" s="1" t="str">
        <f t="shared" si="66"/>
        <v>11101101</v>
      </c>
      <c r="E953" s="8" t="s">
        <v>16</v>
      </c>
      <c r="F953" s="1" t="str">
        <f t="shared" si="67"/>
        <v>ED</v>
      </c>
      <c r="G953" s="1" t="str">
        <f t="shared" si="67"/>
        <v>1</v>
      </c>
    </row>
    <row r="954" spans="1:7" x14ac:dyDescent="0.25">
      <c r="A954" s="6">
        <f t="shared" si="64"/>
        <v>4.749999999999921</v>
      </c>
      <c r="B954" s="9">
        <f t="shared" si="65"/>
        <v>237</v>
      </c>
      <c r="C954" s="9">
        <v>2</v>
      </c>
      <c r="D954" s="1" t="str">
        <f t="shared" si="66"/>
        <v>11101101</v>
      </c>
      <c r="E954" s="1">
        <v>10</v>
      </c>
      <c r="F954" s="1" t="str">
        <f t="shared" si="67"/>
        <v>ED</v>
      </c>
      <c r="G954" s="1" t="str">
        <f t="shared" si="67"/>
        <v>2</v>
      </c>
    </row>
    <row r="955" spans="1:7" x14ac:dyDescent="0.25">
      <c r="A955" s="6">
        <f t="shared" si="64"/>
        <v>4.7549999999999208</v>
      </c>
      <c r="B955" s="9">
        <f t="shared" si="65"/>
        <v>237</v>
      </c>
      <c r="C955" s="9">
        <v>3</v>
      </c>
      <c r="D955" s="1" t="str">
        <f t="shared" si="66"/>
        <v>11101101</v>
      </c>
      <c r="E955" s="1">
        <v>11</v>
      </c>
      <c r="F955" s="1" t="str">
        <f t="shared" si="67"/>
        <v>ED</v>
      </c>
      <c r="G955" s="1" t="str">
        <f t="shared" si="67"/>
        <v>3</v>
      </c>
    </row>
    <row r="956" spans="1:7" x14ac:dyDescent="0.25">
      <c r="A956" s="6">
        <f t="shared" si="64"/>
        <v>4.7599999999999207</v>
      </c>
      <c r="B956" s="9">
        <f t="shared" si="65"/>
        <v>238</v>
      </c>
      <c r="C956" s="9">
        <v>0</v>
      </c>
      <c r="D956" s="1" t="str">
        <f t="shared" si="66"/>
        <v>11101110</v>
      </c>
      <c r="E956" s="7" t="s">
        <v>15</v>
      </c>
      <c r="F956" s="1" t="str">
        <f t="shared" si="67"/>
        <v>EE</v>
      </c>
      <c r="G956" s="1" t="str">
        <f t="shared" si="67"/>
        <v>0</v>
      </c>
    </row>
    <row r="957" spans="1:7" x14ac:dyDescent="0.25">
      <c r="A957" s="6">
        <f t="shared" si="64"/>
        <v>4.7649999999999206</v>
      </c>
      <c r="B957" s="9">
        <f t="shared" si="65"/>
        <v>238</v>
      </c>
      <c r="C957" s="9">
        <v>1</v>
      </c>
      <c r="D957" s="1" t="str">
        <f t="shared" si="66"/>
        <v>11101110</v>
      </c>
      <c r="E957" s="8" t="s">
        <v>16</v>
      </c>
      <c r="F957" s="1" t="str">
        <f t="shared" si="67"/>
        <v>EE</v>
      </c>
      <c r="G957" s="1" t="str">
        <f t="shared" si="67"/>
        <v>1</v>
      </c>
    </row>
    <row r="958" spans="1:7" x14ac:dyDescent="0.25">
      <c r="A958" s="6">
        <f t="shared" si="64"/>
        <v>4.7699999999999205</v>
      </c>
      <c r="B958" s="9">
        <f t="shared" si="65"/>
        <v>238</v>
      </c>
      <c r="C958" s="9">
        <v>2</v>
      </c>
      <c r="D958" s="1" t="str">
        <f t="shared" si="66"/>
        <v>11101110</v>
      </c>
      <c r="E958" s="1">
        <v>10</v>
      </c>
      <c r="F958" s="1" t="str">
        <f t="shared" si="67"/>
        <v>EE</v>
      </c>
      <c r="G958" s="1" t="str">
        <f t="shared" si="67"/>
        <v>2</v>
      </c>
    </row>
    <row r="959" spans="1:7" x14ac:dyDescent="0.25">
      <c r="A959" s="6">
        <f t="shared" si="64"/>
        <v>4.7749999999999204</v>
      </c>
      <c r="B959" s="9">
        <f t="shared" si="65"/>
        <v>238</v>
      </c>
      <c r="C959" s="9">
        <v>3</v>
      </c>
      <c r="D959" s="1" t="str">
        <f t="shared" si="66"/>
        <v>11101110</v>
      </c>
      <c r="E959" s="1">
        <v>11</v>
      </c>
      <c r="F959" s="1" t="str">
        <f t="shared" si="67"/>
        <v>EE</v>
      </c>
      <c r="G959" s="1" t="str">
        <f t="shared" si="67"/>
        <v>3</v>
      </c>
    </row>
    <row r="960" spans="1:7" x14ac:dyDescent="0.25">
      <c r="A960" s="6">
        <f t="shared" si="64"/>
        <v>4.7799999999999203</v>
      </c>
      <c r="B960" s="9">
        <f t="shared" si="65"/>
        <v>239</v>
      </c>
      <c r="C960" s="9">
        <v>0</v>
      </c>
      <c r="D960" s="1" t="str">
        <f t="shared" si="66"/>
        <v>11101111</v>
      </c>
      <c r="E960" s="7" t="s">
        <v>15</v>
      </c>
      <c r="F960" s="1" t="str">
        <f t="shared" si="67"/>
        <v>EF</v>
      </c>
      <c r="G960" s="1" t="str">
        <f t="shared" si="67"/>
        <v>0</v>
      </c>
    </row>
    <row r="961" spans="1:7" x14ac:dyDescent="0.25">
      <c r="A961" s="6">
        <f t="shared" si="64"/>
        <v>4.7849999999999202</v>
      </c>
      <c r="B961" s="9">
        <f t="shared" si="65"/>
        <v>239</v>
      </c>
      <c r="C961" s="9">
        <v>1</v>
      </c>
      <c r="D961" s="1" t="str">
        <f t="shared" si="66"/>
        <v>11101111</v>
      </c>
      <c r="E961" s="8" t="s">
        <v>16</v>
      </c>
      <c r="F961" s="1" t="str">
        <f t="shared" si="67"/>
        <v>EF</v>
      </c>
      <c r="G961" s="1" t="str">
        <f t="shared" si="67"/>
        <v>1</v>
      </c>
    </row>
    <row r="962" spans="1:7" x14ac:dyDescent="0.25">
      <c r="A962" s="6">
        <f t="shared" si="64"/>
        <v>4.7899999999999201</v>
      </c>
      <c r="B962" s="9">
        <f t="shared" si="65"/>
        <v>239</v>
      </c>
      <c r="C962" s="9">
        <v>2</v>
      </c>
      <c r="D962" s="1" t="str">
        <f t="shared" si="66"/>
        <v>11101111</v>
      </c>
      <c r="E962" s="1">
        <v>10</v>
      </c>
      <c r="F962" s="1" t="str">
        <f t="shared" si="67"/>
        <v>EF</v>
      </c>
      <c r="G962" s="1" t="str">
        <f t="shared" si="67"/>
        <v>2</v>
      </c>
    </row>
    <row r="963" spans="1:7" x14ac:dyDescent="0.25">
      <c r="A963" s="6">
        <f t="shared" si="64"/>
        <v>4.79499999999992</v>
      </c>
      <c r="B963" s="9">
        <f t="shared" si="65"/>
        <v>239</v>
      </c>
      <c r="C963" s="9">
        <v>3</v>
      </c>
      <c r="D963" s="1" t="str">
        <f t="shared" si="66"/>
        <v>11101111</v>
      </c>
      <c r="E963" s="1">
        <v>11</v>
      </c>
      <c r="F963" s="1" t="str">
        <f t="shared" si="67"/>
        <v>EF</v>
      </c>
      <c r="G963" s="1" t="str">
        <f t="shared" si="67"/>
        <v>3</v>
      </c>
    </row>
    <row r="964" spans="1:7" x14ac:dyDescent="0.25">
      <c r="A964" s="6">
        <f t="shared" si="64"/>
        <v>4.7999999999999199</v>
      </c>
      <c r="B964" s="9">
        <f t="shared" si="65"/>
        <v>240</v>
      </c>
      <c r="C964" s="9">
        <v>0</v>
      </c>
      <c r="D964" s="1" t="str">
        <f t="shared" si="66"/>
        <v>11110000</v>
      </c>
      <c r="E964" s="7" t="s">
        <v>15</v>
      </c>
      <c r="F964" s="1" t="str">
        <f t="shared" si="67"/>
        <v>F0</v>
      </c>
      <c r="G964" s="1" t="str">
        <f t="shared" si="67"/>
        <v>0</v>
      </c>
    </row>
    <row r="965" spans="1:7" x14ac:dyDescent="0.25">
      <c r="A965" s="6">
        <f t="shared" si="64"/>
        <v>4.8049999999999198</v>
      </c>
      <c r="B965" s="9">
        <f t="shared" si="65"/>
        <v>240</v>
      </c>
      <c r="C965" s="9">
        <v>1</v>
      </c>
      <c r="D965" s="1" t="str">
        <f t="shared" si="66"/>
        <v>11110000</v>
      </c>
      <c r="E965" s="8" t="s">
        <v>16</v>
      </c>
      <c r="F965" s="1" t="str">
        <f t="shared" si="67"/>
        <v>F0</v>
      </c>
      <c r="G965" s="1" t="str">
        <f t="shared" si="67"/>
        <v>1</v>
      </c>
    </row>
    <row r="966" spans="1:7" x14ac:dyDescent="0.25">
      <c r="A966" s="6">
        <f t="shared" ref="A966:A1004" si="68">A965+0.005</f>
        <v>4.8099999999999197</v>
      </c>
      <c r="B966" s="9">
        <f t="shared" si="65"/>
        <v>240</v>
      </c>
      <c r="C966" s="9">
        <v>2</v>
      </c>
      <c r="D966" s="1" t="str">
        <f t="shared" si="66"/>
        <v>11110000</v>
      </c>
      <c r="E966" s="1">
        <v>10</v>
      </c>
      <c r="F966" s="1" t="str">
        <f t="shared" si="67"/>
        <v>F0</v>
      </c>
      <c r="G966" s="1" t="str">
        <f t="shared" si="67"/>
        <v>2</v>
      </c>
    </row>
    <row r="967" spans="1:7" x14ac:dyDescent="0.25">
      <c r="A967" s="6">
        <f t="shared" si="68"/>
        <v>4.8149999999999196</v>
      </c>
      <c r="B967" s="9">
        <f t="shared" si="65"/>
        <v>240</v>
      </c>
      <c r="C967" s="9">
        <v>3</v>
      </c>
      <c r="D967" s="1" t="str">
        <f t="shared" si="66"/>
        <v>11110000</v>
      </c>
      <c r="E967" s="1">
        <v>11</v>
      </c>
      <c r="F967" s="1" t="str">
        <f t="shared" si="67"/>
        <v>F0</v>
      </c>
      <c r="G967" s="1" t="str">
        <f t="shared" si="67"/>
        <v>3</v>
      </c>
    </row>
    <row r="968" spans="1:7" x14ac:dyDescent="0.25">
      <c r="A968" s="6">
        <f t="shared" si="68"/>
        <v>4.8199999999999195</v>
      </c>
      <c r="B968" s="9">
        <f t="shared" si="65"/>
        <v>241</v>
      </c>
      <c r="C968" s="9">
        <v>0</v>
      </c>
      <c r="D968" s="1" t="str">
        <f t="shared" si="66"/>
        <v>11110001</v>
      </c>
      <c r="E968" s="7" t="s">
        <v>15</v>
      </c>
      <c r="F968" s="1" t="str">
        <f t="shared" si="67"/>
        <v>F1</v>
      </c>
      <c r="G968" s="1" t="str">
        <f t="shared" si="67"/>
        <v>0</v>
      </c>
    </row>
    <row r="969" spans="1:7" x14ac:dyDescent="0.25">
      <c r="A969" s="6">
        <f t="shared" si="68"/>
        <v>4.8249999999999194</v>
      </c>
      <c r="B969" s="9">
        <f t="shared" ref="B969:B1004" si="69">B965+1</f>
        <v>241</v>
      </c>
      <c r="C969" s="9">
        <v>1</v>
      </c>
      <c r="D969" s="1" t="str">
        <f t="shared" si="66"/>
        <v>11110001</v>
      </c>
      <c r="E969" s="8" t="s">
        <v>16</v>
      </c>
      <c r="F969" s="1" t="str">
        <f t="shared" si="67"/>
        <v>F1</v>
      </c>
      <c r="G969" s="1" t="str">
        <f t="shared" si="67"/>
        <v>1</v>
      </c>
    </row>
    <row r="970" spans="1:7" x14ac:dyDescent="0.25">
      <c r="A970" s="6">
        <f t="shared" si="68"/>
        <v>4.8299999999999192</v>
      </c>
      <c r="B970" s="9">
        <f t="shared" si="69"/>
        <v>241</v>
      </c>
      <c r="C970" s="9">
        <v>2</v>
      </c>
      <c r="D970" s="1" t="str">
        <f t="shared" si="66"/>
        <v>11110001</v>
      </c>
      <c r="E970" s="1">
        <v>10</v>
      </c>
      <c r="F970" s="1" t="str">
        <f t="shared" si="67"/>
        <v>F1</v>
      </c>
      <c r="G970" s="1" t="str">
        <f t="shared" si="67"/>
        <v>2</v>
      </c>
    </row>
    <row r="971" spans="1:7" x14ac:dyDescent="0.25">
      <c r="A971" s="6">
        <f t="shared" si="68"/>
        <v>4.8349999999999191</v>
      </c>
      <c r="B971" s="9">
        <f t="shared" si="69"/>
        <v>241</v>
      </c>
      <c r="C971" s="9">
        <v>3</v>
      </c>
      <c r="D971" s="1" t="str">
        <f t="shared" si="66"/>
        <v>11110001</v>
      </c>
      <c r="E971" s="1">
        <v>11</v>
      </c>
      <c r="F971" s="1" t="str">
        <f t="shared" si="67"/>
        <v>F1</v>
      </c>
      <c r="G971" s="1" t="str">
        <f t="shared" si="67"/>
        <v>3</v>
      </c>
    </row>
    <row r="972" spans="1:7" x14ac:dyDescent="0.25">
      <c r="A972" s="6">
        <f t="shared" si="68"/>
        <v>4.839999999999919</v>
      </c>
      <c r="B972" s="9">
        <f t="shared" si="69"/>
        <v>242</v>
      </c>
      <c r="C972" s="9">
        <v>0</v>
      </c>
      <c r="D972" s="1" t="str">
        <f t="shared" si="66"/>
        <v>11110010</v>
      </c>
      <c r="E972" s="7" t="s">
        <v>15</v>
      </c>
      <c r="F972" s="1" t="str">
        <f t="shared" si="67"/>
        <v>F2</v>
      </c>
      <c r="G972" s="1" t="str">
        <f t="shared" si="67"/>
        <v>0</v>
      </c>
    </row>
    <row r="973" spans="1:7" x14ac:dyDescent="0.25">
      <c r="A973" s="6">
        <f t="shared" si="68"/>
        <v>4.8449999999999189</v>
      </c>
      <c r="B973" s="9">
        <f t="shared" si="69"/>
        <v>242</v>
      </c>
      <c r="C973" s="9">
        <v>1</v>
      </c>
      <c r="D973" s="1" t="str">
        <f t="shared" si="66"/>
        <v>11110010</v>
      </c>
      <c r="E973" s="8" t="s">
        <v>16</v>
      </c>
      <c r="F973" s="1" t="str">
        <f t="shared" si="67"/>
        <v>F2</v>
      </c>
      <c r="G973" s="1" t="str">
        <f t="shared" si="67"/>
        <v>1</v>
      </c>
    </row>
    <row r="974" spans="1:7" x14ac:dyDescent="0.25">
      <c r="A974" s="6">
        <f t="shared" si="68"/>
        <v>4.8499999999999188</v>
      </c>
      <c r="B974" s="9">
        <f t="shared" si="69"/>
        <v>242</v>
      </c>
      <c r="C974" s="9">
        <v>2</v>
      </c>
      <c r="D974" s="1" t="str">
        <f t="shared" si="66"/>
        <v>11110010</v>
      </c>
      <c r="E974" s="1">
        <v>10</v>
      </c>
      <c r="F974" s="1" t="str">
        <f t="shared" si="67"/>
        <v>F2</v>
      </c>
      <c r="G974" s="1" t="str">
        <f t="shared" si="67"/>
        <v>2</v>
      </c>
    </row>
    <row r="975" spans="1:7" x14ac:dyDescent="0.25">
      <c r="A975" s="6">
        <f t="shared" si="68"/>
        <v>4.8549999999999187</v>
      </c>
      <c r="B975" s="9">
        <f t="shared" si="69"/>
        <v>242</v>
      </c>
      <c r="C975" s="9">
        <v>3</v>
      </c>
      <c r="D975" s="1" t="str">
        <f t="shared" si="66"/>
        <v>11110010</v>
      </c>
      <c r="E975" s="1">
        <v>11</v>
      </c>
      <c r="F975" s="1" t="str">
        <f t="shared" si="67"/>
        <v>F2</v>
      </c>
      <c r="G975" s="1" t="str">
        <f t="shared" si="67"/>
        <v>3</v>
      </c>
    </row>
    <row r="976" spans="1:7" x14ac:dyDescent="0.25">
      <c r="A976" s="6">
        <f t="shared" si="68"/>
        <v>4.8599999999999186</v>
      </c>
      <c r="B976" s="9">
        <f t="shared" si="69"/>
        <v>243</v>
      </c>
      <c r="C976" s="9">
        <v>0</v>
      </c>
      <c r="D976" s="1" t="str">
        <f t="shared" si="66"/>
        <v>11110011</v>
      </c>
      <c r="E976" s="7" t="s">
        <v>15</v>
      </c>
      <c r="F976" s="1" t="str">
        <f t="shared" si="67"/>
        <v>F3</v>
      </c>
      <c r="G976" s="1" t="str">
        <f t="shared" si="67"/>
        <v>0</v>
      </c>
    </row>
    <row r="977" spans="1:7" x14ac:dyDescent="0.25">
      <c r="A977" s="6">
        <f t="shared" si="68"/>
        <v>4.8649999999999185</v>
      </c>
      <c r="B977" s="9">
        <f t="shared" si="69"/>
        <v>243</v>
      </c>
      <c r="C977" s="9">
        <v>1</v>
      </c>
      <c r="D977" s="1" t="str">
        <f t="shared" si="66"/>
        <v>11110011</v>
      </c>
      <c r="E977" s="8" t="s">
        <v>16</v>
      </c>
      <c r="F977" s="1" t="str">
        <f t="shared" si="67"/>
        <v>F3</v>
      </c>
      <c r="G977" s="1" t="str">
        <f t="shared" si="67"/>
        <v>1</v>
      </c>
    </row>
    <row r="978" spans="1:7" x14ac:dyDescent="0.25">
      <c r="A978" s="6">
        <f t="shared" si="68"/>
        <v>4.8699999999999184</v>
      </c>
      <c r="B978" s="9">
        <f t="shared" si="69"/>
        <v>243</v>
      </c>
      <c r="C978" s="9">
        <v>2</v>
      </c>
      <c r="D978" s="1" t="str">
        <f t="shared" si="66"/>
        <v>11110011</v>
      </c>
      <c r="E978" s="1">
        <v>10</v>
      </c>
      <c r="F978" s="1" t="str">
        <f t="shared" si="67"/>
        <v>F3</v>
      </c>
      <c r="G978" s="1" t="str">
        <f t="shared" si="67"/>
        <v>2</v>
      </c>
    </row>
    <row r="979" spans="1:7" x14ac:dyDescent="0.25">
      <c r="A979" s="6">
        <f t="shared" si="68"/>
        <v>4.8749999999999183</v>
      </c>
      <c r="B979" s="9">
        <f t="shared" si="69"/>
        <v>243</v>
      </c>
      <c r="C979" s="9">
        <v>3</v>
      </c>
      <c r="D979" s="1" t="str">
        <f t="shared" si="66"/>
        <v>11110011</v>
      </c>
      <c r="E979" s="1">
        <v>11</v>
      </c>
      <c r="F979" s="1" t="str">
        <f t="shared" si="67"/>
        <v>F3</v>
      </c>
      <c r="G979" s="1" t="str">
        <f t="shared" si="67"/>
        <v>3</v>
      </c>
    </row>
    <row r="980" spans="1:7" x14ac:dyDescent="0.25">
      <c r="A980" s="6">
        <f t="shared" si="68"/>
        <v>4.8799999999999182</v>
      </c>
      <c r="B980" s="9">
        <f t="shared" si="69"/>
        <v>244</v>
      </c>
      <c r="C980" s="9">
        <v>0</v>
      </c>
      <c r="D980" s="1" t="str">
        <f t="shared" si="66"/>
        <v>11110100</v>
      </c>
      <c r="E980" s="7" t="s">
        <v>15</v>
      </c>
      <c r="F980" s="1" t="str">
        <f t="shared" si="67"/>
        <v>F4</v>
      </c>
      <c r="G980" s="1" t="str">
        <f t="shared" si="67"/>
        <v>0</v>
      </c>
    </row>
    <row r="981" spans="1:7" x14ac:dyDescent="0.25">
      <c r="A981" s="6">
        <f t="shared" si="68"/>
        <v>4.8849999999999181</v>
      </c>
      <c r="B981" s="9">
        <f t="shared" si="69"/>
        <v>244</v>
      </c>
      <c r="C981" s="9">
        <v>1</v>
      </c>
      <c r="D981" s="1" t="str">
        <f t="shared" si="66"/>
        <v>11110100</v>
      </c>
      <c r="E981" s="8" t="s">
        <v>16</v>
      </c>
      <c r="F981" s="1" t="str">
        <f t="shared" si="67"/>
        <v>F4</v>
      </c>
      <c r="G981" s="1" t="str">
        <f t="shared" si="67"/>
        <v>1</v>
      </c>
    </row>
    <row r="982" spans="1:7" x14ac:dyDescent="0.25">
      <c r="A982" s="6">
        <f t="shared" si="68"/>
        <v>4.889999999999918</v>
      </c>
      <c r="B982" s="9">
        <f t="shared" si="69"/>
        <v>244</v>
      </c>
      <c r="C982" s="9">
        <v>2</v>
      </c>
      <c r="D982" s="1" t="str">
        <f t="shared" si="66"/>
        <v>11110100</v>
      </c>
      <c r="E982" s="1">
        <v>10</v>
      </c>
      <c r="F982" s="1" t="str">
        <f t="shared" si="67"/>
        <v>F4</v>
      </c>
      <c r="G982" s="1" t="str">
        <f t="shared" si="67"/>
        <v>2</v>
      </c>
    </row>
    <row r="983" spans="1:7" x14ac:dyDescent="0.25">
      <c r="A983" s="6">
        <f t="shared" si="68"/>
        <v>4.8949999999999179</v>
      </c>
      <c r="B983" s="9">
        <f t="shared" si="69"/>
        <v>244</v>
      </c>
      <c r="C983" s="9">
        <v>3</v>
      </c>
      <c r="D983" s="1" t="str">
        <f t="shared" si="66"/>
        <v>11110100</v>
      </c>
      <c r="E983" s="1">
        <v>11</v>
      </c>
      <c r="F983" s="1" t="str">
        <f t="shared" si="67"/>
        <v>F4</v>
      </c>
      <c r="G983" s="1" t="str">
        <f t="shared" si="67"/>
        <v>3</v>
      </c>
    </row>
    <row r="984" spans="1:7" x14ac:dyDescent="0.25">
      <c r="A984" s="6">
        <f t="shared" si="68"/>
        <v>4.8999999999999178</v>
      </c>
      <c r="B984" s="9">
        <f t="shared" si="69"/>
        <v>245</v>
      </c>
      <c r="C984" s="9">
        <v>0</v>
      </c>
      <c r="D984" s="1" t="str">
        <f t="shared" ref="D984:D1004" si="70">DEC2BIN(B984)</f>
        <v>11110101</v>
      </c>
      <c r="E984" s="7" t="s">
        <v>15</v>
      </c>
      <c r="F984" s="1" t="str">
        <f t="shared" si="67"/>
        <v>F5</v>
      </c>
      <c r="G984" s="1" t="str">
        <f t="shared" si="67"/>
        <v>0</v>
      </c>
    </row>
    <row r="985" spans="1:7" x14ac:dyDescent="0.25">
      <c r="A985" s="6">
        <f t="shared" si="68"/>
        <v>4.9049999999999176</v>
      </c>
      <c r="B985" s="9">
        <f t="shared" si="69"/>
        <v>245</v>
      </c>
      <c r="C985" s="9">
        <v>1</v>
      </c>
      <c r="D985" s="1" t="str">
        <f t="shared" si="70"/>
        <v>11110101</v>
      </c>
      <c r="E985" s="8" t="s">
        <v>16</v>
      </c>
      <c r="F985" s="1" t="str">
        <f t="shared" si="67"/>
        <v>F5</v>
      </c>
      <c r="G985" s="1" t="str">
        <f t="shared" si="67"/>
        <v>1</v>
      </c>
    </row>
    <row r="986" spans="1:7" x14ac:dyDescent="0.25">
      <c r="A986" s="6">
        <f t="shared" si="68"/>
        <v>4.9099999999999175</v>
      </c>
      <c r="B986" s="9">
        <f t="shared" si="69"/>
        <v>245</v>
      </c>
      <c r="C986" s="9">
        <v>2</v>
      </c>
      <c r="D986" s="1" t="str">
        <f t="shared" si="70"/>
        <v>11110101</v>
      </c>
      <c r="E986" s="1">
        <v>10</v>
      </c>
      <c r="F986" s="1" t="str">
        <f t="shared" si="67"/>
        <v>F5</v>
      </c>
      <c r="G986" s="1" t="str">
        <f t="shared" si="67"/>
        <v>2</v>
      </c>
    </row>
    <row r="987" spans="1:7" x14ac:dyDescent="0.25">
      <c r="A987" s="6">
        <f t="shared" si="68"/>
        <v>4.9149999999999174</v>
      </c>
      <c r="B987" s="9">
        <f t="shared" si="69"/>
        <v>245</v>
      </c>
      <c r="C987" s="9">
        <v>3</v>
      </c>
      <c r="D987" s="1" t="str">
        <f t="shared" si="70"/>
        <v>11110101</v>
      </c>
      <c r="E987" s="1">
        <v>11</v>
      </c>
      <c r="F987" s="1" t="str">
        <f t="shared" si="67"/>
        <v>F5</v>
      </c>
      <c r="G987" s="1" t="str">
        <f t="shared" si="67"/>
        <v>3</v>
      </c>
    </row>
    <row r="988" spans="1:7" x14ac:dyDescent="0.25">
      <c r="A988" s="6">
        <f t="shared" si="68"/>
        <v>4.9199999999999173</v>
      </c>
      <c r="B988" s="9">
        <f t="shared" si="69"/>
        <v>246</v>
      </c>
      <c r="C988" s="9">
        <v>0</v>
      </c>
      <c r="D988" s="1" t="str">
        <f t="shared" si="70"/>
        <v>11110110</v>
      </c>
      <c r="E988" s="7" t="s">
        <v>15</v>
      </c>
      <c r="F988" s="1" t="str">
        <f t="shared" si="67"/>
        <v>F6</v>
      </c>
      <c r="G988" s="1" t="str">
        <f t="shared" si="67"/>
        <v>0</v>
      </c>
    </row>
    <row r="989" spans="1:7" x14ac:dyDescent="0.25">
      <c r="A989" s="6">
        <f t="shared" si="68"/>
        <v>4.9249999999999172</v>
      </c>
      <c r="B989" s="9">
        <f t="shared" si="69"/>
        <v>246</v>
      </c>
      <c r="C989" s="9">
        <v>1</v>
      </c>
      <c r="D989" s="1" t="str">
        <f t="shared" si="70"/>
        <v>11110110</v>
      </c>
      <c r="E989" s="8" t="s">
        <v>16</v>
      </c>
      <c r="F989" s="1" t="str">
        <f t="shared" si="67"/>
        <v>F6</v>
      </c>
      <c r="G989" s="1" t="str">
        <f t="shared" si="67"/>
        <v>1</v>
      </c>
    </row>
    <row r="990" spans="1:7" x14ac:dyDescent="0.25">
      <c r="A990" s="6">
        <f t="shared" si="68"/>
        <v>4.9299999999999171</v>
      </c>
      <c r="B990" s="9">
        <f t="shared" si="69"/>
        <v>246</v>
      </c>
      <c r="C990" s="9">
        <v>2</v>
      </c>
      <c r="D990" s="1" t="str">
        <f t="shared" si="70"/>
        <v>11110110</v>
      </c>
      <c r="E990" s="1">
        <v>10</v>
      </c>
      <c r="F990" s="1" t="str">
        <f t="shared" si="67"/>
        <v>F6</v>
      </c>
      <c r="G990" s="1" t="str">
        <f t="shared" si="67"/>
        <v>2</v>
      </c>
    </row>
    <row r="991" spans="1:7" x14ac:dyDescent="0.25">
      <c r="A991" s="6">
        <f t="shared" si="68"/>
        <v>4.934999999999917</v>
      </c>
      <c r="B991" s="9">
        <f t="shared" si="69"/>
        <v>246</v>
      </c>
      <c r="C991" s="9">
        <v>3</v>
      </c>
      <c r="D991" s="1" t="str">
        <f t="shared" si="70"/>
        <v>11110110</v>
      </c>
      <c r="E991" s="1">
        <v>11</v>
      </c>
      <c r="F991" s="1" t="str">
        <f t="shared" si="67"/>
        <v>F6</v>
      </c>
      <c r="G991" s="1" t="str">
        <f t="shared" si="67"/>
        <v>3</v>
      </c>
    </row>
    <row r="992" spans="1:7" x14ac:dyDescent="0.25">
      <c r="A992" s="6">
        <f t="shared" si="68"/>
        <v>4.9399999999999169</v>
      </c>
      <c r="B992" s="9">
        <f t="shared" si="69"/>
        <v>247</v>
      </c>
      <c r="C992" s="9">
        <v>0</v>
      </c>
      <c r="D992" s="1" t="str">
        <f t="shared" si="70"/>
        <v>11110111</v>
      </c>
      <c r="E992" s="7" t="s">
        <v>15</v>
      </c>
      <c r="F992" s="1" t="str">
        <f t="shared" si="67"/>
        <v>F7</v>
      </c>
      <c r="G992" s="1" t="str">
        <f t="shared" si="67"/>
        <v>0</v>
      </c>
    </row>
    <row r="993" spans="1:7" x14ac:dyDescent="0.25">
      <c r="A993" s="6">
        <f t="shared" si="68"/>
        <v>4.9449999999999168</v>
      </c>
      <c r="B993" s="9">
        <f t="shared" si="69"/>
        <v>247</v>
      </c>
      <c r="C993" s="9">
        <v>1</v>
      </c>
      <c r="D993" s="1" t="str">
        <f t="shared" si="70"/>
        <v>11110111</v>
      </c>
      <c r="E993" s="8" t="s">
        <v>16</v>
      </c>
      <c r="F993" s="1" t="str">
        <f t="shared" si="67"/>
        <v>F7</v>
      </c>
      <c r="G993" s="1" t="str">
        <f t="shared" si="67"/>
        <v>1</v>
      </c>
    </row>
    <row r="994" spans="1:7" x14ac:dyDescent="0.25">
      <c r="A994" s="6">
        <f t="shared" si="68"/>
        <v>4.9499999999999167</v>
      </c>
      <c r="B994" s="9">
        <f t="shared" si="69"/>
        <v>247</v>
      </c>
      <c r="C994" s="9">
        <v>2</v>
      </c>
      <c r="D994" s="1" t="str">
        <f t="shared" si="70"/>
        <v>11110111</v>
      </c>
      <c r="E994" s="1">
        <v>10</v>
      </c>
      <c r="F994" s="1" t="str">
        <f t="shared" si="67"/>
        <v>F7</v>
      </c>
      <c r="G994" s="1" t="str">
        <f t="shared" si="67"/>
        <v>2</v>
      </c>
    </row>
    <row r="995" spans="1:7" x14ac:dyDescent="0.25">
      <c r="A995" s="6">
        <f t="shared" si="68"/>
        <v>4.9549999999999166</v>
      </c>
      <c r="B995" s="9">
        <f t="shared" si="69"/>
        <v>247</v>
      </c>
      <c r="C995" s="9">
        <v>3</v>
      </c>
      <c r="D995" s="1" t="str">
        <f t="shared" si="70"/>
        <v>11110111</v>
      </c>
      <c r="E995" s="1">
        <v>11</v>
      </c>
      <c r="F995" s="1" t="str">
        <f t="shared" si="67"/>
        <v>F7</v>
      </c>
      <c r="G995" s="1" t="str">
        <f t="shared" si="67"/>
        <v>3</v>
      </c>
    </row>
    <row r="996" spans="1:7" x14ac:dyDescent="0.25">
      <c r="A996" s="6">
        <f t="shared" si="68"/>
        <v>4.9599999999999165</v>
      </c>
      <c r="B996" s="9">
        <f t="shared" si="69"/>
        <v>248</v>
      </c>
      <c r="C996" s="9">
        <v>0</v>
      </c>
      <c r="D996" s="1" t="str">
        <f t="shared" si="70"/>
        <v>11111000</v>
      </c>
      <c r="E996" s="7" t="s">
        <v>15</v>
      </c>
      <c r="F996" s="1" t="str">
        <f t="shared" si="67"/>
        <v>F8</v>
      </c>
      <c r="G996" s="1" t="str">
        <f t="shared" si="67"/>
        <v>0</v>
      </c>
    </row>
    <row r="997" spans="1:7" x14ac:dyDescent="0.25">
      <c r="A997" s="6">
        <f t="shared" si="68"/>
        <v>4.9649999999999164</v>
      </c>
      <c r="B997" s="9">
        <f t="shared" si="69"/>
        <v>248</v>
      </c>
      <c r="C997" s="9">
        <v>1</v>
      </c>
      <c r="D997" s="1" t="str">
        <f t="shared" si="70"/>
        <v>11111000</v>
      </c>
      <c r="E997" s="8" t="s">
        <v>16</v>
      </c>
      <c r="F997" s="1" t="str">
        <f t="shared" si="67"/>
        <v>F8</v>
      </c>
      <c r="G997" s="1" t="str">
        <f t="shared" si="67"/>
        <v>1</v>
      </c>
    </row>
    <row r="998" spans="1:7" x14ac:dyDescent="0.25">
      <c r="A998" s="6">
        <f t="shared" si="68"/>
        <v>4.9699999999999163</v>
      </c>
      <c r="B998" s="9">
        <f t="shared" si="69"/>
        <v>248</v>
      </c>
      <c r="C998" s="9">
        <v>2</v>
      </c>
      <c r="D998" s="1" t="str">
        <f t="shared" si="70"/>
        <v>11111000</v>
      </c>
      <c r="E998" s="1">
        <v>10</v>
      </c>
      <c r="F998" s="1" t="str">
        <f t="shared" ref="F998:G1004" si="71">BIN2HEX(D998)</f>
        <v>F8</v>
      </c>
      <c r="G998" s="1" t="str">
        <f t="shared" si="71"/>
        <v>2</v>
      </c>
    </row>
    <row r="999" spans="1:7" x14ac:dyDescent="0.25">
      <c r="A999" s="6">
        <f t="shared" si="68"/>
        <v>4.9749999999999162</v>
      </c>
      <c r="B999" s="9">
        <f t="shared" si="69"/>
        <v>248</v>
      </c>
      <c r="C999" s="9">
        <v>3</v>
      </c>
      <c r="D999" s="1" t="str">
        <f t="shared" si="70"/>
        <v>11111000</v>
      </c>
      <c r="E999" s="1">
        <v>11</v>
      </c>
      <c r="F999" s="1" t="str">
        <f t="shared" si="71"/>
        <v>F8</v>
      </c>
      <c r="G999" s="1" t="str">
        <f t="shared" si="71"/>
        <v>3</v>
      </c>
    </row>
    <row r="1000" spans="1:7" x14ac:dyDescent="0.25">
      <c r="A1000" s="6">
        <f t="shared" si="68"/>
        <v>4.979999999999916</v>
      </c>
      <c r="B1000" s="9">
        <f t="shared" si="69"/>
        <v>249</v>
      </c>
      <c r="C1000" s="9">
        <v>0</v>
      </c>
      <c r="D1000" s="1" t="str">
        <f t="shared" si="70"/>
        <v>11111001</v>
      </c>
      <c r="E1000" s="7" t="s">
        <v>15</v>
      </c>
      <c r="F1000" s="1" t="str">
        <f t="shared" si="71"/>
        <v>F9</v>
      </c>
      <c r="G1000" s="1" t="str">
        <f t="shared" si="71"/>
        <v>0</v>
      </c>
    </row>
    <row r="1001" spans="1:7" x14ac:dyDescent="0.25">
      <c r="A1001" s="6">
        <f t="shared" si="68"/>
        <v>4.9849999999999159</v>
      </c>
      <c r="B1001" s="9">
        <f t="shared" si="69"/>
        <v>249</v>
      </c>
      <c r="C1001" s="9">
        <v>1</v>
      </c>
      <c r="D1001" s="1" t="str">
        <f t="shared" si="70"/>
        <v>11111001</v>
      </c>
      <c r="E1001" s="8" t="s">
        <v>16</v>
      </c>
      <c r="F1001" s="1" t="str">
        <f t="shared" si="71"/>
        <v>F9</v>
      </c>
      <c r="G1001" s="1" t="str">
        <f t="shared" si="71"/>
        <v>1</v>
      </c>
    </row>
    <row r="1002" spans="1:7" x14ac:dyDescent="0.25">
      <c r="A1002" s="6">
        <f t="shared" si="68"/>
        <v>4.9899999999999158</v>
      </c>
      <c r="B1002" s="9">
        <f t="shared" si="69"/>
        <v>249</v>
      </c>
      <c r="C1002" s="9">
        <v>2</v>
      </c>
      <c r="D1002" s="1" t="str">
        <f t="shared" si="70"/>
        <v>11111001</v>
      </c>
      <c r="E1002" s="1">
        <v>10</v>
      </c>
      <c r="F1002" s="1" t="str">
        <f t="shared" si="71"/>
        <v>F9</v>
      </c>
      <c r="G1002" s="1" t="str">
        <f t="shared" si="71"/>
        <v>2</v>
      </c>
    </row>
    <row r="1003" spans="1:7" x14ac:dyDescent="0.25">
      <c r="A1003" s="6">
        <f t="shared" si="68"/>
        <v>4.9949999999999157</v>
      </c>
      <c r="B1003" s="9">
        <f t="shared" si="69"/>
        <v>249</v>
      </c>
      <c r="C1003" s="9">
        <v>3</v>
      </c>
      <c r="D1003" s="1" t="str">
        <f t="shared" si="70"/>
        <v>11111001</v>
      </c>
      <c r="E1003" s="1">
        <v>11</v>
      </c>
      <c r="F1003" s="1" t="str">
        <f t="shared" si="71"/>
        <v>F9</v>
      </c>
      <c r="G1003" s="1" t="str">
        <f t="shared" si="71"/>
        <v>3</v>
      </c>
    </row>
    <row r="1004" spans="1:7" x14ac:dyDescent="0.25">
      <c r="A1004" s="6">
        <f t="shared" si="68"/>
        <v>4.9999999999999156</v>
      </c>
      <c r="B1004" s="9">
        <f t="shared" si="69"/>
        <v>250</v>
      </c>
      <c r="C1004" s="9">
        <v>0</v>
      </c>
      <c r="D1004" s="1" t="str">
        <f t="shared" si="70"/>
        <v>11111010</v>
      </c>
      <c r="E1004" s="7" t="s">
        <v>15</v>
      </c>
      <c r="F1004" s="1" t="str">
        <f t="shared" si="71"/>
        <v>FA</v>
      </c>
      <c r="G1004" s="1" t="str">
        <f t="shared" si="71"/>
        <v>0</v>
      </c>
    </row>
    <row r="1005" spans="1:7" x14ac:dyDescent="0.25">
      <c r="A1005" s="6"/>
      <c r="B1005" s="9"/>
      <c r="C1005" s="9"/>
    </row>
    <row r="1006" spans="1:7" x14ac:dyDescent="0.25">
      <c r="A1006" s="6"/>
      <c r="B1006" s="9"/>
      <c r="C1006" s="9"/>
    </row>
    <row r="1007" spans="1:7" x14ac:dyDescent="0.25">
      <c r="A1007" s="6"/>
      <c r="B1007" s="9"/>
      <c r="C1007" s="9"/>
    </row>
    <row r="1008" spans="1:7" x14ac:dyDescent="0.25">
      <c r="A1008" s="6"/>
      <c r="B1008" s="9"/>
      <c r="C1008" s="9"/>
    </row>
    <row r="1009" spans="1:3" x14ac:dyDescent="0.25">
      <c r="A1009" s="6"/>
      <c r="B1009" s="9"/>
      <c r="C1009" s="9"/>
    </row>
    <row r="1010" spans="1:3" x14ac:dyDescent="0.25">
      <c r="A1010" s="6"/>
      <c r="B1010" s="9"/>
      <c r="C1010" s="9"/>
    </row>
    <row r="1011" spans="1:3" x14ac:dyDescent="0.25">
      <c r="A1011" s="6"/>
      <c r="B1011" s="9"/>
      <c r="C1011" s="9"/>
    </row>
    <row r="1012" spans="1:3" x14ac:dyDescent="0.25">
      <c r="A1012" s="6"/>
      <c r="B1012" s="9"/>
      <c r="C1012" s="9"/>
    </row>
    <row r="1013" spans="1:3" x14ac:dyDescent="0.25">
      <c r="A1013" s="6"/>
      <c r="B1013" s="9"/>
      <c r="C1013" s="9"/>
    </row>
    <row r="1014" spans="1:3" x14ac:dyDescent="0.25">
      <c r="A1014" s="6"/>
      <c r="B1014" s="9"/>
      <c r="C1014" s="9"/>
    </row>
    <row r="1015" spans="1:3" x14ac:dyDescent="0.25">
      <c r="A1015" s="6"/>
      <c r="B1015" s="9"/>
      <c r="C1015" s="9"/>
    </row>
    <row r="1016" spans="1:3" x14ac:dyDescent="0.25">
      <c r="A1016" s="6"/>
      <c r="B1016" s="9"/>
      <c r="C1016" s="9"/>
    </row>
    <row r="1017" spans="1:3" x14ac:dyDescent="0.25">
      <c r="A1017" s="6"/>
      <c r="B1017" s="9"/>
      <c r="C1017" s="9"/>
    </row>
    <row r="1018" spans="1:3" x14ac:dyDescent="0.25">
      <c r="A1018" s="6"/>
      <c r="B1018" s="9"/>
      <c r="C1018" s="9"/>
    </row>
    <row r="1019" spans="1:3" x14ac:dyDescent="0.25">
      <c r="A1019" s="6"/>
      <c r="B1019" s="9"/>
      <c r="C1019" s="9"/>
    </row>
    <row r="1020" spans="1:3" x14ac:dyDescent="0.25">
      <c r="A1020" s="6"/>
      <c r="B1020" s="9"/>
      <c r="C1020" s="9"/>
    </row>
    <row r="1021" spans="1:3" x14ac:dyDescent="0.25">
      <c r="A1021" s="6"/>
      <c r="B1021" s="9"/>
      <c r="C1021" s="9"/>
    </row>
    <row r="1022" spans="1:3" x14ac:dyDescent="0.25">
      <c r="A1022" s="6"/>
      <c r="B1022" s="9"/>
      <c r="C1022" s="9"/>
    </row>
    <row r="1023" spans="1:3" x14ac:dyDescent="0.25">
      <c r="A1023" s="6"/>
      <c r="B1023" s="9"/>
      <c r="C1023" s="9"/>
    </row>
    <row r="1024" spans="1:3" x14ac:dyDescent="0.25">
      <c r="A1024" s="6"/>
      <c r="B1024" s="9"/>
      <c r="C1024" s="9"/>
    </row>
    <row r="1025" spans="1:3" x14ac:dyDescent="0.25">
      <c r="A1025" s="6"/>
      <c r="B1025" s="9"/>
      <c r="C1025" s="9"/>
    </row>
    <row r="1026" spans="1:3" x14ac:dyDescent="0.25">
      <c r="C1026" s="9"/>
    </row>
    <row r="1027" spans="1:3" x14ac:dyDescent="0.25">
      <c r="C1027" s="9"/>
    </row>
    <row r="1028" spans="1:3" x14ac:dyDescent="0.25">
      <c r="C1028" s="9"/>
    </row>
    <row r="1029" spans="1:3" x14ac:dyDescent="0.25">
      <c r="C1029" s="9"/>
    </row>
    <row r="1030" spans="1:3" x14ac:dyDescent="0.25">
      <c r="C1030" s="9"/>
    </row>
    <row r="1031" spans="1:3" x14ac:dyDescent="0.25">
      <c r="C1031" s="9"/>
    </row>
    <row r="1048349" spans="1:7" x14ac:dyDescent="0.25">
      <c r="A1048349">
        <v>-10</v>
      </c>
      <c r="D1048349" t="e">
        <f>IF(#REF!&lt;0, REPLACE(DEC2BIN(#REF!),1,2, ""),DEC2BIN(#REF!,8))</f>
        <v>#REF!</v>
      </c>
      <c r="E1048349" t="str">
        <f>IF(A1048349&lt;0, REPLACE(DEC2BIN(A1048349),1,2, ""),DEC2BIN(A1048349,8))</f>
        <v>11110110</v>
      </c>
      <c r="G1048349" t="str">
        <f>IF(A1048349&lt;0, REPLACE(DEC2HEX(A1048349),1,8, ""),DEC2HEX(A1048349,2))</f>
        <v>F6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C4EE-0E86-447F-837B-88E175FFDC17}">
  <dimension ref="A1:I1048349"/>
  <sheetViews>
    <sheetView workbookViewId="0">
      <pane ySplit="3" topLeftCell="A4" activePane="bottomLeft" state="frozen"/>
      <selection pane="bottomLeft" activeCell="B37" sqref="B37"/>
    </sheetView>
  </sheetViews>
  <sheetFormatPr defaultRowHeight="15" x14ac:dyDescent="0.25"/>
  <cols>
    <col min="1" max="1" width="30.85546875" bestFit="1" customWidth="1"/>
    <col min="2" max="2" width="23.85546875" bestFit="1" customWidth="1"/>
    <col min="3" max="3" width="14.42578125" bestFit="1" customWidth="1"/>
    <col min="4" max="4" width="12" bestFit="1" customWidth="1"/>
    <col min="6" max="6" width="31.28515625" bestFit="1" customWidth="1"/>
    <col min="7" max="7" width="23.85546875" bestFit="1" customWidth="1"/>
    <col min="8" max="8" width="14.42578125" bestFit="1" customWidth="1"/>
    <col min="9" max="9" width="12" bestFit="1" customWidth="1"/>
  </cols>
  <sheetData>
    <row r="1" spans="1:9" ht="15.75" thickBot="1" x14ac:dyDescent="0.3"/>
    <row r="2" spans="1:9" ht="15.75" thickBot="1" x14ac:dyDescent="0.3">
      <c r="A2" s="3" t="s">
        <v>21</v>
      </c>
      <c r="F2" s="3" t="s">
        <v>22</v>
      </c>
      <c r="G2" s="2"/>
      <c r="H2" s="4"/>
    </row>
    <row r="3" spans="1:9" x14ac:dyDescent="0.25">
      <c r="A3" s="1" t="s">
        <v>11</v>
      </c>
      <c r="B3" s="1" t="s">
        <v>0</v>
      </c>
      <c r="C3" s="1" t="s">
        <v>4</v>
      </c>
      <c r="D3" s="1" t="s">
        <v>3</v>
      </c>
      <c r="F3" s="1" t="s">
        <v>11</v>
      </c>
      <c r="G3" s="1" t="s">
        <v>0</v>
      </c>
      <c r="H3" s="1" t="s">
        <v>4</v>
      </c>
      <c r="I3" s="1" t="s">
        <v>3</v>
      </c>
    </row>
    <row r="4" spans="1:9" x14ac:dyDescent="0.25">
      <c r="A4" s="6">
        <v>2.56</v>
      </c>
      <c r="B4" s="1">
        <v>0</v>
      </c>
      <c r="C4" s="1" t="str">
        <f>DEC2BIN(B4)</f>
        <v>0</v>
      </c>
      <c r="D4" s="1" t="str">
        <f>DEC2HEX(B4)</f>
        <v>0</v>
      </c>
      <c r="F4" s="6">
        <v>0</v>
      </c>
      <c r="G4" s="1">
        <v>0</v>
      </c>
      <c r="H4" s="1" t="str">
        <f>DEC2BIN(G4)</f>
        <v>0</v>
      </c>
      <c r="I4" s="1" t="str">
        <f>DEC2HEX(G4)</f>
        <v>0</v>
      </c>
    </row>
    <row r="5" spans="1:9" x14ac:dyDescent="0.25">
      <c r="A5" s="6">
        <f>A4+0.01</f>
        <v>2.57</v>
      </c>
      <c r="B5" s="1">
        <v>1</v>
      </c>
      <c r="C5" s="1" t="str">
        <f t="shared" ref="C5:C68" si="0">DEC2BIN(B5)</f>
        <v>1</v>
      </c>
      <c r="D5" s="1" t="str">
        <f t="shared" ref="D5:D68" si="1">DEC2HEX(B5)</f>
        <v>1</v>
      </c>
      <c r="F5" s="6">
        <f>F4+0.08</f>
        <v>0.08</v>
      </c>
      <c r="G5" s="1">
        <v>1</v>
      </c>
      <c r="H5" s="1" t="str">
        <f t="shared" ref="H5:H68" si="2">DEC2BIN(G5)</f>
        <v>1</v>
      </c>
      <c r="I5" s="1" t="str">
        <f t="shared" ref="I5:I68" si="3">DEC2HEX(G5)</f>
        <v>1</v>
      </c>
    </row>
    <row r="6" spans="1:9" x14ac:dyDescent="0.25">
      <c r="A6" s="6">
        <f t="shared" ref="A6:A69" si="4">A5+0.01</f>
        <v>2.5799999999999996</v>
      </c>
      <c r="B6" s="1">
        <v>2</v>
      </c>
      <c r="C6" s="1" t="str">
        <f t="shared" si="0"/>
        <v>10</v>
      </c>
      <c r="D6" s="1" t="str">
        <f t="shared" si="1"/>
        <v>2</v>
      </c>
      <c r="F6" s="6">
        <f t="shared" ref="F6:F69" si="5">F5+0.08</f>
        <v>0.16</v>
      </c>
      <c r="G6" s="1">
        <v>2</v>
      </c>
      <c r="H6" s="1" t="str">
        <f t="shared" si="2"/>
        <v>10</v>
      </c>
      <c r="I6" s="1" t="str">
        <f t="shared" si="3"/>
        <v>2</v>
      </c>
    </row>
    <row r="7" spans="1:9" x14ac:dyDescent="0.25">
      <c r="A7" s="6">
        <f t="shared" si="4"/>
        <v>2.5899999999999994</v>
      </c>
      <c r="B7" s="1">
        <v>3</v>
      </c>
      <c r="C7" s="1" t="str">
        <f t="shared" si="0"/>
        <v>11</v>
      </c>
      <c r="D7" s="1" t="str">
        <f t="shared" si="1"/>
        <v>3</v>
      </c>
      <c r="F7" s="6">
        <f t="shared" si="5"/>
        <v>0.24</v>
      </c>
      <c r="G7" s="1">
        <v>3</v>
      </c>
      <c r="H7" s="1" t="str">
        <f t="shared" si="2"/>
        <v>11</v>
      </c>
      <c r="I7" s="1" t="str">
        <f t="shared" si="3"/>
        <v>3</v>
      </c>
    </row>
    <row r="8" spans="1:9" x14ac:dyDescent="0.25">
      <c r="A8" s="6">
        <f t="shared" si="4"/>
        <v>2.5999999999999992</v>
      </c>
      <c r="B8" s="1">
        <v>4</v>
      </c>
      <c r="C8" s="1" t="str">
        <f t="shared" si="0"/>
        <v>100</v>
      </c>
      <c r="D8" s="1" t="str">
        <f t="shared" si="1"/>
        <v>4</v>
      </c>
      <c r="F8" s="6">
        <f t="shared" si="5"/>
        <v>0.32</v>
      </c>
      <c r="G8" s="1">
        <v>4</v>
      </c>
      <c r="H8" s="1" t="str">
        <f t="shared" si="2"/>
        <v>100</v>
      </c>
      <c r="I8" s="1" t="str">
        <f t="shared" si="3"/>
        <v>4</v>
      </c>
    </row>
    <row r="9" spans="1:9" x14ac:dyDescent="0.25">
      <c r="A9" s="6">
        <f t="shared" si="4"/>
        <v>2.609999999999999</v>
      </c>
      <c r="B9" s="1">
        <v>5</v>
      </c>
      <c r="C9" s="1" t="str">
        <f t="shared" si="0"/>
        <v>101</v>
      </c>
      <c r="D9" s="1" t="str">
        <f t="shared" si="1"/>
        <v>5</v>
      </c>
      <c r="F9" s="6">
        <f t="shared" si="5"/>
        <v>0.4</v>
      </c>
      <c r="G9" s="1">
        <v>5</v>
      </c>
      <c r="H9" s="1" t="str">
        <f t="shared" si="2"/>
        <v>101</v>
      </c>
      <c r="I9" s="1" t="str">
        <f t="shared" si="3"/>
        <v>5</v>
      </c>
    </row>
    <row r="10" spans="1:9" x14ac:dyDescent="0.25">
      <c r="A10" s="6">
        <f t="shared" si="4"/>
        <v>2.6199999999999988</v>
      </c>
      <c r="B10" s="1">
        <v>6</v>
      </c>
      <c r="C10" s="1" t="str">
        <f t="shared" si="0"/>
        <v>110</v>
      </c>
      <c r="D10" s="1" t="str">
        <f t="shared" si="1"/>
        <v>6</v>
      </c>
      <c r="F10" s="6">
        <f t="shared" si="5"/>
        <v>0.48000000000000004</v>
      </c>
      <c r="G10" s="1">
        <v>6</v>
      </c>
      <c r="H10" s="1" t="str">
        <f t="shared" si="2"/>
        <v>110</v>
      </c>
      <c r="I10" s="1" t="str">
        <f t="shared" si="3"/>
        <v>6</v>
      </c>
    </row>
    <row r="11" spans="1:9" x14ac:dyDescent="0.25">
      <c r="A11" s="6">
        <f t="shared" si="4"/>
        <v>2.6299999999999986</v>
      </c>
      <c r="B11" s="1">
        <v>7</v>
      </c>
      <c r="C11" s="1" t="str">
        <f t="shared" si="0"/>
        <v>111</v>
      </c>
      <c r="D11" s="1" t="str">
        <f t="shared" si="1"/>
        <v>7</v>
      </c>
      <c r="F11" s="6">
        <f t="shared" si="5"/>
        <v>0.56000000000000005</v>
      </c>
      <c r="G11" s="1">
        <v>7</v>
      </c>
      <c r="H11" s="1" t="str">
        <f t="shared" si="2"/>
        <v>111</v>
      </c>
      <c r="I11" s="1" t="str">
        <f t="shared" si="3"/>
        <v>7</v>
      </c>
    </row>
    <row r="12" spans="1:9" x14ac:dyDescent="0.25">
      <c r="A12" s="6">
        <f t="shared" si="4"/>
        <v>2.6399999999999983</v>
      </c>
      <c r="B12" s="1">
        <v>8</v>
      </c>
      <c r="C12" s="1" t="str">
        <f t="shared" si="0"/>
        <v>1000</v>
      </c>
      <c r="D12" s="1" t="str">
        <f t="shared" si="1"/>
        <v>8</v>
      </c>
      <c r="F12" s="6">
        <f t="shared" si="5"/>
        <v>0.64</v>
      </c>
      <c r="G12" s="1">
        <v>8</v>
      </c>
      <c r="H12" s="1" t="str">
        <f t="shared" si="2"/>
        <v>1000</v>
      </c>
      <c r="I12" s="1" t="str">
        <f t="shared" si="3"/>
        <v>8</v>
      </c>
    </row>
    <row r="13" spans="1:9" x14ac:dyDescent="0.25">
      <c r="A13" s="6">
        <f t="shared" si="4"/>
        <v>2.6499999999999981</v>
      </c>
      <c r="B13" s="1">
        <v>9</v>
      </c>
      <c r="C13" s="1" t="str">
        <f t="shared" si="0"/>
        <v>1001</v>
      </c>
      <c r="D13" s="1" t="str">
        <f t="shared" si="1"/>
        <v>9</v>
      </c>
      <c r="F13" s="6">
        <f t="shared" si="5"/>
        <v>0.72</v>
      </c>
      <c r="G13" s="1">
        <v>9</v>
      </c>
      <c r="H13" s="1" t="str">
        <f t="shared" si="2"/>
        <v>1001</v>
      </c>
      <c r="I13" s="1" t="str">
        <f t="shared" si="3"/>
        <v>9</v>
      </c>
    </row>
    <row r="14" spans="1:9" x14ac:dyDescent="0.25">
      <c r="A14" s="6">
        <f t="shared" si="4"/>
        <v>2.6599999999999979</v>
      </c>
      <c r="B14" s="1">
        <v>10</v>
      </c>
      <c r="C14" s="1" t="str">
        <f t="shared" si="0"/>
        <v>1010</v>
      </c>
      <c r="D14" s="1" t="str">
        <f t="shared" si="1"/>
        <v>A</v>
      </c>
      <c r="F14" s="6">
        <f t="shared" si="5"/>
        <v>0.79999999999999993</v>
      </c>
      <c r="G14" s="1">
        <v>10</v>
      </c>
      <c r="H14" s="1" t="str">
        <f t="shared" si="2"/>
        <v>1010</v>
      </c>
      <c r="I14" s="1" t="str">
        <f t="shared" si="3"/>
        <v>A</v>
      </c>
    </row>
    <row r="15" spans="1:9" x14ac:dyDescent="0.25">
      <c r="A15" s="6">
        <f t="shared" si="4"/>
        <v>2.6699999999999977</v>
      </c>
      <c r="B15" s="1">
        <v>11</v>
      </c>
      <c r="C15" s="1" t="str">
        <f t="shared" si="0"/>
        <v>1011</v>
      </c>
      <c r="D15" s="1" t="str">
        <f t="shared" si="1"/>
        <v>B</v>
      </c>
      <c r="F15" s="6">
        <f t="shared" si="5"/>
        <v>0.87999999999999989</v>
      </c>
      <c r="G15" s="1">
        <v>11</v>
      </c>
      <c r="H15" s="1" t="str">
        <f t="shared" si="2"/>
        <v>1011</v>
      </c>
      <c r="I15" s="1" t="str">
        <f t="shared" si="3"/>
        <v>B</v>
      </c>
    </row>
    <row r="16" spans="1:9" x14ac:dyDescent="0.25">
      <c r="A16" s="6">
        <f t="shared" si="4"/>
        <v>2.6799999999999975</v>
      </c>
      <c r="B16" s="1">
        <v>12</v>
      </c>
      <c r="C16" s="1" t="str">
        <f t="shared" si="0"/>
        <v>1100</v>
      </c>
      <c r="D16" s="1" t="str">
        <f t="shared" si="1"/>
        <v>C</v>
      </c>
      <c r="F16" s="6">
        <f t="shared" si="5"/>
        <v>0.95999999999999985</v>
      </c>
      <c r="G16" s="1">
        <v>12</v>
      </c>
      <c r="H16" s="1" t="str">
        <f t="shared" si="2"/>
        <v>1100</v>
      </c>
      <c r="I16" s="1" t="str">
        <f t="shared" si="3"/>
        <v>C</v>
      </c>
    </row>
    <row r="17" spans="1:9" x14ac:dyDescent="0.25">
      <c r="A17" s="6">
        <f t="shared" si="4"/>
        <v>2.6899999999999973</v>
      </c>
      <c r="B17" s="1">
        <v>13</v>
      </c>
      <c r="C17" s="1" t="str">
        <f t="shared" si="0"/>
        <v>1101</v>
      </c>
      <c r="D17" s="1" t="str">
        <f t="shared" si="1"/>
        <v>D</v>
      </c>
      <c r="F17" s="6">
        <f t="shared" si="5"/>
        <v>1.0399999999999998</v>
      </c>
      <c r="G17" s="1">
        <v>13</v>
      </c>
      <c r="H17" s="1" t="str">
        <f t="shared" si="2"/>
        <v>1101</v>
      </c>
      <c r="I17" s="1" t="str">
        <f t="shared" si="3"/>
        <v>D</v>
      </c>
    </row>
    <row r="18" spans="1:9" x14ac:dyDescent="0.25">
      <c r="A18" s="6">
        <f t="shared" si="4"/>
        <v>2.6999999999999971</v>
      </c>
      <c r="B18" s="1">
        <v>14</v>
      </c>
      <c r="C18" s="1" t="str">
        <f t="shared" si="0"/>
        <v>1110</v>
      </c>
      <c r="D18" s="1" t="str">
        <f t="shared" si="1"/>
        <v>E</v>
      </c>
      <c r="F18" s="6">
        <f t="shared" si="5"/>
        <v>1.1199999999999999</v>
      </c>
      <c r="G18" s="1">
        <v>14</v>
      </c>
      <c r="H18" s="1" t="str">
        <f t="shared" si="2"/>
        <v>1110</v>
      </c>
      <c r="I18" s="1" t="str">
        <f t="shared" si="3"/>
        <v>E</v>
      </c>
    </row>
    <row r="19" spans="1:9" x14ac:dyDescent="0.25">
      <c r="A19" s="6">
        <f t="shared" si="4"/>
        <v>2.7099999999999969</v>
      </c>
      <c r="B19" s="1">
        <v>15</v>
      </c>
      <c r="C19" s="1" t="str">
        <f t="shared" si="0"/>
        <v>1111</v>
      </c>
      <c r="D19" s="1" t="str">
        <f t="shared" si="1"/>
        <v>F</v>
      </c>
      <c r="F19" s="6">
        <f t="shared" si="5"/>
        <v>1.2</v>
      </c>
      <c r="G19" s="1">
        <v>15</v>
      </c>
      <c r="H19" s="1" t="str">
        <f t="shared" si="2"/>
        <v>1111</v>
      </c>
      <c r="I19" s="1" t="str">
        <f t="shared" si="3"/>
        <v>F</v>
      </c>
    </row>
    <row r="20" spans="1:9" x14ac:dyDescent="0.25">
      <c r="A20" s="6">
        <f t="shared" si="4"/>
        <v>2.7199999999999966</v>
      </c>
      <c r="B20" s="1">
        <v>16</v>
      </c>
      <c r="C20" s="1" t="str">
        <f t="shared" si="0"/>
        <v>10000</v>
      </c>
      <c r="D20" s="1" t="str">
        <f t="shared" si="1"/>
        <v>10</v>
      </c>
      <c r="F20" s="6">
        <f t="shared" si="5"/>
        <v>1.28</v>
      </c>
      <c r="G20" s="1">
        <v>16</v>
      </c>
      <c r="H20" s="1" t="str">
        <f t="shared" si="2"/>
        <v>10000</v>
      </c>
      <c r="I20" s="1" t="str">
        <f t="shared" si="3"/>
        <v>10</v>
      </c>
    </row>
    <row r="21" spans="1:9" x14ac:dyDescent="0.25">
      <c r="A21" s="6">
        <f t="shared" si="4"/>
        <v>2.7299999999999964</v>
      </c>
      <c r="B21" s="1">
        <v>17</v>
      </c>
      <c r="C21" s="1" t="str">
        <f t="shared" si="0"/>
        <v>10001</v>
      </c>
      <c r="D21" s="1" t="str">
        <f t="shared" si="1"/>
        <v>11</v>
      </c>
      <c r="F21" s="6">
        <f t="shared" si="5"/>
        <v>1.36</v>
      </c>
      <c r="G21" s="1">
        <v>17</v>
      </c>
      <c r="H21" s="1" t="str">
        <f t="shared" si="2"/>
        <v>10001</v>
      </c>
      <c r="I21" s="1" t="str">
        <f t="shared" si="3"/>
        <v>11</v>
      </c>
    </row>
    <row r="22" spans="1:9" x14ac:dyDescent="0.25">
      <c r="A22" s="6">
        <f t="shared" si="4"/>
        <v>2.7399999999999962</v>
      </c>
      <c r="B22" s="1">
        <v>18</v>
      </c>
      <c r="C22" s="1" t="str">
        <f t="shared" si="0"/>
        <v>10010</v>
      </c>
      <c r="D22" s="1" t="str">
        <f t="shared" si="1"/>
        <v>12</v>
      </c>
      <c r="F22" s="6">
        <f t="shared" si="5"/>
        <v>1.4400000000000002</v>
      </c>
      <c r="G22" s="1">
        <v>18</v>
      </c>
      <c r="H22" s="1" t="str">
        <f t="shared" si="2"/>
        <v>10010</v>
      </c>
      <c r="I22" s="1" t="str">
        <f t="shared" si="3"/>
        <v>12</v>
      </c>
    </row>
    <row r="23" spans="1:9" x14ac:dyDescent="0.25">
      <c r="A23" s="6">
        <f t="shared" si="4"/>
        <v>2.749999999999996</v>
      </c>
      <c r="B23" s="1">
        <v>19</v>
      </c>
      <c r="C23" s="1" t="str">
        <f t="shared" si="0"/>
        <v>10011</v>
      </c>
      <c r="D23" s="1" t="str">
        <f t="shared" si="1"/>
        <v>13</v>
      </c>
      <c r="F23" s="6">
        <f t="shared" si="5"/>
        <v>1.5200000000000002</v>
      </c>
      <c r="G23" s="1">
        <v>19</v>
      </c>
      <c r="H23" s="1" t="str">
        <f t="shared" si="2"/>
        <v>10011</v>
      </c>
      <c r="I23" s="1" t="str">
        <f t="shared" si="3"/>
        <v>13</v>
      </c>
    </row>
    <row r="24" spans="1:9" x14ac:dyDescent="0.25">
      <c r="A24" s="6">
        <f t="shared" si="4"/>
        <v>2.7599999999999958</v>
      </c>
      <c r="B24" s="1">
        <v>20</v>
      </c>
      <c r="C24" s="1" t="str">
        <f t="shared" si="0"/>
        <v>10100</v>
      </c>
      <c r="D24" s="1" t="str">
        <f t="shared" si="1"/>
        <v>14</v>
      </c>
      <c r="F24" s="6">
        <f t="shared" si="5"/>
        <v>1.6000000000000003</v>
      </c>
      <c r="G24" s="1">
        <v>20</v>
      </c>
      <c r="H24" s="1" t="str">
        <f t="shared" si="2"/>
        <v>10100</v>
      </c>
      <c r="I24" s="1" t="str">
        <f t="shared" si="3"/>
        <v>14</v>
      </c>
    </row>
    <row r="25" spans="1:9" x14ac:dyDescent="0.25">
      <c r="A25" s="6">
        <f t="shared" si="4"/>
        <v>2.7699999999999956</v>
      </c>
      <c r="B25" s="1">
        <v>21</v>
      </c>
      <c r="C25" s="1" t="str">
        <f t="shared" si="0"/>
        <v>10101</v>
      </c>
      <c r="D25" s="1" t="str">
        <f t="shared" si="1"/>
        <v>15</v>
      </c>
      <c r="F25" s="6">
        <f t="shared" si="5"/>
        <v>1.6800000000000004</v>
      </c>
      <c r="G25" s="1">
        <v>21</v>
      </c>
      <c r="H25" s="1" t="str">
        <f t="shared" si="2"/>
        <v>10101</v>
      </c>
      <c r="I25" s="1" t="str">
        <f t="shared" si="3"/>
        <v>15</v>
      </c>
    </row>
    <row r="26" spans="1:9" x14ac:dyDescent="0.25">
      <c r="A26" s="6">
        <f t="shared" si="4"/>
        <v>2.7799999999999954</v>
      </c>
      <c r="B26" s="1">
        <v>22</v>
      </c>
      <c r="C26" s="1" t="str">
        <f t="shared" si="0"/>
        <v>10110</v>
      </c>
      <c r="D26" s="1" t="str">
        <f t="shared" si="1"/>
        <v>16</v>
      </c>
      <c r="F26" s="6">
        <f t="shared" si="5"/>
        <v>1.7600000000000005</v>
      </c>
      <c r="G26" s="1">
        <v>22</v>
      </c>
      <c r="H26" s="1" t="str">
        <f t="shared" si="2"/>
        <v>10110</v>
      </c>
      <c r="I26" s="1" t="str">
        <f t="shared" si="3"/>
        <v>16</v>
      </c>
    </row>
    <row r="27" spans="1:9" x14ac:dyDescent="0.25">
      <c r="A27" s="6">
        <f t="shared" si="4"/>
        <v>2.7899999999999952</v>
      </c>
      <c r="B27" s="1">
        <v>23</v>
      </c>
      <c r="C27" s="1" t="str">
        <f t="shared" si="0"/>
        <v>10111</v>
      </c>
      <c r="D27" s="1" t="str">
        <f t="shared" si="1"/>
        <v>17</v>
      </c>
      <c r="F27" s="6">
        <f t="shared" si="5"/>
        <v>1.8400000000000005</v>
      </c>
      <c r="G27" s="1">
        <v>23</v>
      </c>
      <c r="H27" s="1" t="str">
        <f t="shared" si="2"/>
        <v>10111</v>
      </c>
      <c r="I27" s="1" t="str">
        <f t="shared" si="3"/>
        <v>17</v>
      </c>
    </row>
    <row r="28" spans="1:9" x14ac:dyDescent="0.25">
      <c r="A28" s="6">
        <f t="shared" si="4"/>
        <v>2.7999999999999949</v>
      </c>
      <c r="B28" s="1">
        <v>24</v>
      </c>
      <c r="C28" s="1" t="str">
        <f t="shared" si="0"/>
        <v>11000</v>
      </c>
      <c r="D28" s="1" t="str">
        <f t="shared" si="1"/>
        <v>18</v>
      </c>
      <c r="F28" s="6">
        <f t="shared" si="5"/>
        <v>1.9200000000000006</v>
      </c>
      <c r="G28" s="1">
        <v>24</v>
      </c>
      <c r="H28" s="1" t="str">
        <f t="shared" si="2"/>
        <v>11000</v>
      </c>
      <c r="I28" s="1" t="str">
        <f t="shared" si="3"/>
        <v>18</v>
      </c>
    </row>
    <row r="29" spans="1:9" x14ac:dyDescent="0.25">
      <c r="A29" s="6">
        <f t="shared" si="4"/>
        <v>2.8099999999999947</v>
      </c>
      <c r="B29" s="1">
        <v>25</v>
      </c>
      <c r="C29" s="1" t="str">
        <f t="shared" si="0"/>
        <v>11001</v>
      </c>
      <c r="D29" s="1" t="str">
        <f t="shared" si="1"/>
        <v>19</v>
      </c>
      <c r="F29" s="6">
        <f t="shared" si="5"/>
        <v>2.0000000000000004</v>
      </c>
      <c r="G29" s="1">
        <v>25</v>
      </c>
      <c r="H29" s="1" t="str">
        <f t="shared" si="2"/>
        <v>11001</v>
      </c>
      <c r="I29" s="1" t="str">
        <f t="shared" si="3"/>
        <v>19</v>
      </c>
    </row>
    <row r="30" spans="1:9" x14ac:dyDescent="0.25">
      <c r="A30" s="6">
        <f t="shared" si="4"/>
        <v>2.8199999999999945</v>
      </c>
      <c r="B30" s="1">
        <v>26</v>
      </c>
      <c r="C30" s="1" t="str">
        <f t="shared" si="0"/>
        <v>11010</v>
      </c>
      <c r="D30" s="1" t="str">
        <f t="shared" si="1"/>
        <v>1A</v>
      </c>
      <c r="F30" s="6">
        <f t="shared" si="5"/>
        <v>2.0800000000000005</v>
      </c>
      <c r="G30" s="1">
        <v>26</v>
      </c>
      <c r="H30" s="1" t="str">
        <f t="shared" si="2"/>
        <v>11010</v>
      </c>
      <c r="I30" s="1" t="str">
        <f t="shared" si="3"/>
        <v>1A</v>
      </c>
    </row>
    <row r="31" spans="1:9" x14ac:dyDescent="0.25">
      <c r="A31" s="6">
        <f t="shared" si="4"/>
        <v>2.8299999999999943</v>
      </c>
      <c r="B31" s="1">
        <v>27</v>
      </c>
      <c r="C31" s="1" t="str">
        <f t="shared" si="0"/>
        <v>11011</v>
      </c>
      <c r="D31" s="1" t="str">
        <f t="shared" si="1"/>
        <v>1B</v>
      </c>
      <c r="F31" s="6">
        <f t="shared" si="5"/>
        <v>2.1600000000000006</v>
      </c>
      <c r="G31" s="1">
        <v>27</v>
      </c>
      <c r="H31" s="1" t="str">
        <f t="shared" si="2"/>
        <v>11011</v>
      </c>
      <c r="I31" s="1" t="str">
        <f t="shared" si="3"/>
        <v>1B</v>
      </c>
    </row>
    <row r="32" spans="1:9" x14ac:dyDescent="0.25">
      <c r="A32" s="6">
        <f t="shared" si="4"/>
        <v>2.8399999999999941</v>
      </c>
      <c r="B32" s="1">
        <v>28</v>
      </c>
      <c r="C32" s="1" t="str">
        <f t="shared" si="0"/>
        <v>11100</v>
      </c>
      <c r="D32" s="1" t="str">
        <f t="shared" si="1"/>
        <v>1C</v>
      </c>
      <c r="F32" s="6">
        <f t="shared" si="5"/>
        <v>2.2400000000000007</v>
      </c>
      <c r="G32" s="1">
        <v>28</v>
      </c>
      <c r="H32" s="1" t="str">
        <f t="shared" si="2"/>
        <v>11100</v>
      </c>
      <c r="I32" s="1" t="str">
        <f t="shared" si="3"/>
        <v>1C</v>
      </c>
    </row>
    <row r="33" spans="1:9" x14ac:dyDescent="0.25">
      <c r="A33" s="6">
        <f t="shared" si="4"/>
        <v>2.8499999999999939</v>
      </c>
      <c r="B33" s="1">
        <v>29</v>
      </c>
      <c r="C33" s="1" t="str">
        <f t="shared" si="0"/>
        <v>11101</v>
      </c>
      <c r="D33" s="1" t="str">
        <f t="shared" si="1"/>
        <v>1D</v>
      </c>
      <c r="F33" s="6">
        <f t="shared" si="5"/>
        <v>2.3200000000000007</v>
      </c>
      <c r="G33" s="1">
        <v>29</v>
      </c>
      <c r="H33" s="1" t="str">
        <f t="shared" si="2"/>
        <v>11101</v>
      </c>
      <c r="I33" s="1" t="str">
        <f t="shared" si="3"/>
        <v>1D</v>
      </c>
    </row>
    <row r="34" spans="1:9" x14ac:dyDescent="0.25">
      <c r="A34" s="6">
        <f t="shared" si="4"/>
        <v>2.8599999999999937</v>
      </c>
      <c r="B34" s="1">
        <v>30</v>
      </c>
      <c r="C34" s="1" t="str">
        <f t="shared" si="0"/>
        <v>11110</v>
      </c>
      <c r="D34" s="1" t="str">
        <f t="shared" si="1"/>
        <v>1E</v>
      </c>
      <c r="F34" s="6">
        <f t="shared" si="5"/>
        <v>2.4000000000000008</v>
      </c>
      <c r="G34" s="1">
        <v>30</v>
      </c>
      <c r="H34" s="1" t="str">
        <f t="shared" si="2"/>
        <v>11110</v>
      </c>
      <c r="I34" s="1" t="str">
        <f t="shared" si="3"/>
        <v>1E</v>
      </c>
    </row>
    <row r="35" spans="1:9" x14ac:dyDescent="0.25">
      <c r="A35" s="6">
        <f t="shared" si="4"/>
        <v>2.8699999999999934</v>
      </c>
      <c r="B35" s="1">
        <v>31</v>
      </c>
      <c r="C35" s="1" t="str">
        <f t="shared" si="0"/>
        <v>11111</v>
      </c>
      <c r="D35" s="1" t="str">
        <f t="shared" si="1"/>
        <v>1F</v>
      </c>
      <c r="F35" s="6">
        <f t="shared" si="5"/>
        <v>2.4800000000000009</v>
      </c>
      <c r="G35" s="1">
        <v>31</v>
      </c>
      <c r="H35" s="1" t="str">
        <f t="shared" si="2"/>
        <v>11111</v>
      </c>
      <c r="I35" s="1" t="str">
        <f t="shared" si="3"/>
        <v>1F</v>
      </c>
    </row>
    <row r="36" spans="1:9" x14ac:dyDescent="0.25">
      <c r="A36" s="6">
        <f t="shared" si="4"/>
        <v>2.8799999999999932</v>
      </c>
      <c r="B36" s="1">
        <v>32</v>
      </c>
      <c r="C36" s="1" t="str">
        <f t="shared" si="0"/>
        <v>100000</v>
      </c>
      <c r="D36" s="1" t="str">
        <f t="shared" si="1"/>
        <v>20</v>
      </c>
      <c r="F36" s="6">
        <f t="shared" si="5"/>
        <v>2.5600000000000009</v>
      </c>
      <c r="G36" s="1">
        <v>32</v>
      </c>
      <c r="H36" s="1" t="str">
        <f t="shared" si="2"/>
        <v>100000</v>
      </c>
      <c r="I36" s="1" t="str">
        <f t="shared" si="3"/>
        <v>20</v>
      </c>
    </row>
    <row r="37" spans="1:9" x14ac:dyDescent="0.25">
      <c r="A37" s="6">
        <f t="shared" si="4"/>
        <v>2.889999999999993</v>
      </c>
      <c r="B37" s="1">
        <v>33</v>
      </c>
      <c r="C37" s="1" t="str">
        <f t="shared" si="0"/>
        <v>100001</v>
      </c>
      <c r="D37" s="1" t="str">
        <f t="shared" si="1"/>
        <v>21</v>
      </c>
      <c r="F37" s="6">
        <f t="shared" si="5"/>
        <v>2.640000000000001</v>
      </c>
      <c r="G37" s="1">
        <v>33</v>
      </c>
      <c r="H37" s="1" t="str">
        <f t="shared" si="2"/>
        <v>100001</v>
      </c>
      <c r="I37" s="1" t="str">
        <f t="shared" si="3"/>
        <v>21</v>
      </c>
    </row>
    <row r="38" spans="1:9" x14ac:dyDescent="0.25">
      <c r="A38" s="6">
        <f t="shared" si="4"/>
        <v>2.8999999999999928</v>
      </c>
      <c r="B38" s="1">
        <v>34</v>
      </c>
      <c r="C38" s="1" t="str">
        <f t="shared" si="0"/>
        <v>100010</v>
      </c>
      <c r="D38" s="1" t="str">
        <f t="shared" si="1"/>
        <v>22</v>
      </c>
      <c r="F38" s="6">
        <f t="shared" si="5"/>
        <v>2.7200000000000011</v>
      </c>
      <c r="G38" s="1">
        <v>34</v>
      </c>
      <c r="H38" s="1" t="str">
        <f t="shared" si="2"/>
        <v>100010</v>
      </c>
      <c r="I38" s="1" t="str">
        <f t="shared" si="3"/>
        <v>22</v>
      </c>
    </row>
    <row r="39" spans="1:9" x14ac:dyDescent="0.25">
      <c r="A39" s="6">
        <f t="shared" si="4"/>
        <v>2.9099999999999926</v>
      </c>
      <c r="B39" s="1">
        <v>35</v>
      </c>
      <c r="C39" s="1" t="str">
        <f t="shared" si="0"/>
        <v>100011</v>
      </c>
      <c r="D39" s="1" t="str">
        <f t="shared" si="1"/>
        <v>23</v>
      </c>
      <c r="F39" s="6">
        <f t="shared" si="5"/>
        <v>2.8000000000000012</v>
      </c>
      <c r="G39" s="1">
        <v>35</v>
      </c>
      <c r="H39" s="1" t="str">
        <f t="shared" si="2"/>
        <v>100011</v>
      </c>
      <c r="I39" s="1" t="str">
        <f t="shared" si="3"/>
        <v>23</v>
      </c>
    </row>
    <row r="40" spans="1:9" x14ac:dyDescent="0.25">
      <c r="A40" s="6">
        <f t="shared" si="4"/>
        <v>2.9199999999999924</v>
      </c>
      <c r="B40" s="1">
        <v>36</v>
      </c>
      <c r="C40" s="1" t="str">
        <f t="shared" si="0"/>
        <v>100100</v>
      </c>
      <c r="D40" s="1" t="str">
        <f t="shared" si="1"/>
        <v>24</v>
      </c>
      <c r="F40" s="6">
        <f t="shared" si="5"/>
        <v>2.8800000000000012</v>
      </c>
      <c r="G40" s="1">
        <v>36</v>
      </c>
      <c r="H40" s="1" t="str">
        <f t="shared" si="2"/>
        <v>100100</v>
      </c>
      <c r="I40" s="1" t="str">
        <f t="shared" si="3"/>
        <v>24</v>
      </c>
    </row>
    <row r="41" spans="1:9" x14ac:dyDescent="0.25">
      <c r="A41" s="6">
        <f t="shared" si="4"/>
        <v>2.9299999999999922</v>
      </c>
      <c r="B41" s="1">
        <v>37</v>
      </c>
      <c r="C41" s="1" t="str">
        <f t="shared" si="0"/>
        <v>100101</v>
      </c>
      <c r="D41" s="1" t="str">
        <f t="shared" si="1"/>
        <v>25</v>
      </c>
      <c r="F41" s="6">
        <f t="shared" si="5"/>
        <v>2.9600000000000013</v>
      </c>
      <c r="G41" s="1">
        <v>37</v>
      </c>
      <c r="H41" s="1" t="str">
        <f t="shared" si="2"/>
        <v>100101</v>
      </c>
      <c r="I41" s="1" t="str">
        <f t="shared" si="3"/>
        <v>25</v>
      </c>
    </row>
    <row r="42" spans="1:9" x14ac:dyDescent="0.25">
      <c r="A42" s="6">
        <f t="shared" si="4"/>
        <v>2.939999999999992</v>
      </c>
      <c r="B42" s="1">
        <v>38</v>
      </c>
      <c r="C42" s="1" t="str">
        <f t="shared" si="0"/>
        <v>100110</v>
      </c>
      <c r="D42" s="1" t="str">
        <f t="shared" si="1"/>
        <v>26</v>
      </c>
      <c r="F42" s="6">
        <f t="shared" si="5"/>
        <v>3.0400000000000014</v>
      </c>
      <c r="G42" s="1">
        <v>38</v>
      </c>
      <c r="H42" s="1" t="str">
        <f t="shared" si="2"/>
        <v>100110</v>
      </c>
      <c r="I42" s="1" t="str">
        <f t="shared" si="3"/>
        <v>26</v>
      </c>
    </row>
    <row r="43" spans="1:9" x14ac:dyDescent="0.25">
      <c r="A43" s="6">
        <f t="shared" si="4"/>
        <v>2.9499999999999917</v>
      </c>
      <c r="B43" s="1">
        <v>39</v>
      </c>
      <c r="C43" s="1" t="str">
        <f t="shared" si="0"/>
        <v>100111</v>
      </c>
      <c r="D43" s="1" t="str">
        <f t="shared" si="1"/>
        <v>27</v>
      </c>
      <c r="F43" s="6">
        <f t="shared" si="5"/>
        <v>3.1200000000000014</v>
      </c>
      <c r="G43" s="1">
        <v>39</v>
      </c>
      <c r="H43" s="1" t="str">
        <f t="shared" si="2"/>
        <v>100111</v>
      </c>
      <c r="I43" s="1" t="str">
        <f t="shared" si="3"/>
        <v>27</v>
      </c>
    </row>
    <row r="44" spans="1:9" x14ac:dyDescent="0.25">
      <c r="A44" s="6">
        <f t="shared" si="4"/>
        <v>2.9599999999999915</v>
      </c>
      <c r="B44" s="1">
        <v>40</v>
      </c>
      <c r="C44" s="1" t="str">
        <f t="shared" si="0"/>
        <v>101000</v>
      </c>
      <c r="D44" s="1" t="str">
        <f t="shared" si="1"/>
        <v>28</v>
      </c>
      <c r="F44" s="6">
        <f t="shared" si="5"/>
        <v>3.2000000000000015</v>
      </c>
      <c r="G44" s="1">
        <v>40</v>
      </c>
      <c r="H44" s="1" t="str">
        <f t="shared" si="2"/>
        <v>101000</v>
      </c>
      <c r="I44" s="1" t="str">
        <f t="shared" si="3"/>
        <v>28</v>
      </c>
    </row>
    <row r="45" spans="1:9" x14ac:dyDescent="0.25">
      <c r="A45" s="6">
        <f t="shared" si="4"/>
        <v>2.9699999999999913</v>
      </c>
      <c r="B45" s="1">
        <v>41</v>
      </c>
      <c r="C45" s="1" t="str">
        <f t="shared" si="0"/>
        <v>101001</v>
      </c>
      <c r="D45" s="1" t="str">
        <f t="shared" si="1"/>
        <v>29</v>
      </c>
      <c r="F45" s="6">
        <f t="shared" si="5"/>
        <v>3.2800000000000016</v>
      </c>
      <c r="G45" s="1">
        <v>41</v>
      </c>
      <c r="H45" s="1" t="str">
        <f t="shared" si="2"/>
        <v>101001</v>
      </c>
      <c r="I45" s="1" t="str">
        <f t="shared" si="3"/>
        <v>29</v>
      </c>
    </row>
    <row r="46" spans="1:9" x14ac:dyDescent="0.25">
      <c r="A46" s="6">
        <f t="shared" si="4"/>
        <v>2.9799999999999911</v>
      </c>
      <c r="B46" s="1">
        <v>42</v>
      </c>
      <c r="C46" s="1" t="str">
        <f t="shared" si="0"/>
        <v>101010</v>
      </c>
      <c r="D46" s="1" t="str">
        <f t="shared" si="1"/>
        <v>2A</v>
      </c>
      <c r="F46" s="6">
        <f t="shared" si="5"/>
        <v>3.3600000000000017</v>
      </c>
      <c r="G46" s="1">
        <v>42</v>
      </c>
      <c r="H46" s="1" t="str">
        <f t="shared" si="2"/>
        <v>101010</v>
      </c>
      <c r="I46" s="1" t="str">
        <f t="shared" si="3"/>
        <v>2A</v>
      </c>
    </row>
    <row r="47" spans="1:9" x14ac:dyDescent="0.25">
      <c r="A47" s="6">
        <f t="shared" si="4"/>
        <v>2.9899999999999909</v>
      </c>
      <c r="B47" s="1">
        <v>43</v>
      </c>
      <c r="C47" s="1" t="str">
        <f t="shared" si="0"/>
        <v>101011</v>
      </c>
      <c r="D47" s="1" t="str">
        <f t="shared" si="1"/>
        <v>2B</v>
      </c>
      <c r="F47" s="6">
        <f t="shared" si="5"/>
        <v>3.4400000000000017</v>
      </c>
      <c r="G47" s="1">
        <v>43</v>
      </c>
      <c r="H47" s="1" t="str">
        <f t="shared" si="2"/>
        <v>101011</v>
      </c>
      <c r="I47" s="1" t="str">
        <f t="shared" si="3"/>
        <v>2B</v>
      </c>
    </row>
    <row r="48" spans="1:9" x14ac:dyDescent="0.25">
      <c r="A48" s="6">
        <f t="shared" si="4"/>
        <v>2.9999999999999907</v>
      </c>
      <c r="B48" s="1">
        <v>44</v>
      </c>
      <c r="C48" s="1" t="str">
        <f t="shared" si="0"/>
        <v>101100</v>
      </c>
      <c r="D48" s="1" t="str">
        <f t="shared" si="1"/>
        <v>2C</v>
      </c>
      <c r="F48" s="6">
        <f t="shared" si="5"/>
        <v>3.5200000000000018</v>
      </c>
      <c r="G48" s="1">
        <v>44</v>
      </c>
      <c r="H48" s="1" t="str">
        <f t="shared" si="2"/>
        <v>101100</v>
      </c>
      <c r="I48" s="1" t="str">
        <f t="shared" si="3"/>
        <v>2C</v>
      </c>
    </row>
    <row r="49" spans="1:9" x14ac:dyDescent="0.25">
      <c r="A49" s="6">
        <f t="shared" si="4"/>
        <v>3.0099999999999905</v>
      </c>
      <c r="B49" s="1">
        <v>45</v>
      </c>
      <c r="C49" s="1" t="str">
        <f t="shared" si="0"/>
        <v>101101</v>
      </c>
      <c r="D49" s="1" t="str">
        <f t="shared" si="1"/>
        <v>2D</v>
      </c>
      <c r="F49" s="6">
        <f t="shared" si="5"/>
        <v>3.6000000000000019</v>
      </c>
      <c r="G49" s="1">
        <v>45</v>
      </c>
      <c r="H49" s="1" t="str">
        <f t="shared" si="2"/>
        <v>101101</v>
      </c>
      <c r="I49" s="1" t="str">
        <f t="shared" si="3"/>
        <v>2D</v>
      </c>
    </row>
    <row r="50" spans="1:9" x14ac:dyDescent="0.25">
      <c r="A50" s="6">
        <f t="shared" si="4"/>
        <v>3.0199999999999902</v>
      </c>
      <c r="B50" s="1">
        <v>46</v>
      </c>
      <c r="C50" s="1" t="str">
        <f t="shared" si="0"/>
        <v>101110</v>
      </c>
      <c r="D50" s="1" t="str">
        <f t="shared" si="1"/>
        <v>2E</v>
      </c>
      <c r="F50" s="6">
        <f t="shared" si="5"/>
        <v>3.6800000000000019</v>
      </c>
      <c r="G50" s="1">
        <v>46</v>
      </c>
      <c r="H50" s="1" t="str">
        <f t="shared" si="2"/>
        <v>101110</v>
      </c>
      <c r="I50" s="1" t="str">
        <f t="shared" si="3"/>
        <v>2E</v>
      </c>
    </row>
    <row r="51" spans="1:9" x14ac:dyDescent="0.25">
      <c r="A51" s="6">
        <f t="shared" si="4"/>
        <v>3.02999999999999</v>
      </c>
      <c r="B51" s="1">
        <v>47</v>
      </c>
      <c r="C51" s="1" t="str">
        <f t="shared" si="0"/>
        <v>101111</v>
      </c>
      <c r="D51" s="1" t="str">
        <f t="shared" si="1"/>
        <v>2F</v>
      </c>
      <c r="F51" s="6">
        <f t="shared" si="5"/>
        <v>3.760000000000002</v>
      </c>
      <c r="G51" s="1">
        <v>47</v>
      </c>
      <c r="H51" s="1" t="str">
        <f t="shared" si="2"/>
        <v>101111</v>
      </c>
      <c r="I51" s="1" t="str">
        <f t="shared" si="3"/>
        <v>2F</v>
      </c>
    </row>
    <row r="52" spans="1:9" x14ac:dyDescent="0.25">
      <c r="A52" s="6">
        <f t="shared" si="4"/>
        <v>3.0399999999999898</v>
      </c>
      <c r="B52" s="1">
        <v>48</v>
      </c>
      <c r="C52" s="1" t="str">
        <f t="shared" si="0"/>
        <v>110000</v>
      </c>
      <c r="D52" s="1" t="str">
        <f t="shared" si="1"/>
        <v>30</v>
      </c>
      <c r="F52" s="6">
        <f t="shared" si="5"/>
        <v>3.8400000000000021</v>
      </c>
      <c r="G52" s="1">
        <v>48</v>
      </c>
      <c r="H52" s="1" t="str">
        <f t="shared" si="2"/>
        <v>110000</v>
      </c>
      <c r="I52" s="1" t="str">
        <f t="shared" si="3"/>
        <v>30</v>
      </c>
    </row>
    <row r="53" spans="1:9" x14ac:dyDescent="0.25">
      <c r="A53" s="6">
        <f t="shared" si="4"/>
        <v>3.0499999999999896</v>
      </c>
      <c r="B53" s="1">
        <v>49</v>
      </c>
      <c r="C53" s="1" t="str">
        <f t="shared" si="0"/>
        <v>110001</v>
      </c>
      <c r="D53" s="1" t="str">
        <f t="shared" si="1"/>
        <v>31</v>
      </c>
      <c r="F53" s="6">
        <f t="shared" si="5"/>
        <v>3.9200000000000021</v>
      </c>
      <c r="G53" s="1">
        <v>49</v>
      </c>
      <c r="H53" s="1" t="str">
        <f t="shared" si="2"/>
        <v>110001</v>
      </c>
      <c r="I53" s="1" t="str">
        <f t="shared" si="3"/>
        <v>31</v>
      </c>
    </row>
    <row r="54" spans="1:9" x14ac:dyDescent="0.25">
      <c r="A54" s="6">
        <f t="shared" si="4"/>
        <v>3.0599999999999894</v>
      </c>
      <c r="B54" s="1">
        <v>50</v>
      </c>
      <c r="C54" s="1" t="str">
        <f t="shared" si="0"/>
        <v>110010</v>
      </c>
      <c r="D54" s="1" t="str">
        <f t="shared" si="1"/>
        <v>32</v>
      </c>
      <c r="F54" s="6">
        <f t="shared" si="5"/>
        <v>4.0000000000000018</v>
      </c>
      <c r="G54" s="1">
        <v>50</v>
      </c>
      <c r="H54" s="1" t="str">
        <f t="shared" si="2"/>
        <v>110010</v>
      </c>
      <c r="I54" s="1" t="str">
        <f t="shared" si="3"/>
        <v>32</v>
      </c>
    </row>
    <row r="55" spans="1:9" x14ac:dyDescent="0.25">
      <c r="A55" s="6">
        <f t="shared" si="4"/>
        <v>3.0699999999999892</v>
      </c>
      <c r="B55" s="1">
        <v>51</v>
      </c>
      <c r="C55" s="1" t="str">
        <f t="shared" si="0"/>
        <v>110011</v>
      </c>
      <c r="D55" s="1" t="str">
        <f t="shared" si="1"/>
        <v>33</v>
      </c>
      <c r="F55" s="6">
        <f t="shared" si="5"/>
        <v>4.0800000000000018</v>
      </c>
      <c r="G55" s="1">
        <v>51</v>
      </c>
      <c r="H55" s="1" t="str">
        <f t="shared" si="2"/>
        <v>110011</v>
      </c>
      <c r="I55" s="1" t="str">
        <f t="shared" si="3"/>
        <v>33</v>
      </c>
    </row>
    <row r="56" spans="1:9" x14ac:dyDescent="0.25">
      <c r="A56" s="6">
        <f t="shared" si="4"/>
        <v>3.079999999999989</v>
      </c>
      <c r="B56" s="1">
        <v>52</v>
      </c>
      <c r="C56" s="1" t="str">
        <f t="shared" si="0"/>
        <v>110100</v>
      </c>
      <c r="D56" s="1" t="str">
        <f t="shared" si="1"/>
        <v>34</v>
      </c>
      <c r="F56" s="6">
        <f t="shared" si="5"/>
        <v>4.1600000000000019</v>
      </c>
      <c r="G56" s="1">
        <v>52</v>
      </c>
      <c r="H56" s="1" t="str">
        <f t="shared" si="2"/>
        <v>110100</v>
      </c>
      <c r="I56" s="1" t="str">
        <f t="shared" si="3"/>
        <v>34</v>
      </c>
    </row>
    <row r="57" spans="1:9" x14ac:dyDescent="0.25">
      <c r="A57" s="6">
        <f t="shared" si="4"/>
        <v>3.0899999999999888</v>
      </c>
      <c r="B57" s="1">
        <v>53</v>
      </c>
      <c r="C57" s="1" t="str">
        <f t="shared" si="0"/>
        <v>110101</v>
      </c>
      <c r="D57" s="1" t="str">
        <f t="shared" si="1"/>
        <v>35</v>
      </c>
      <c r="F57" s="6">
        <f t="shared" si="5"/>
        <v>4.240000000000002</v>
      </c>
      <c r="G57" s="1">
        <v>53</v>
      </c>
      <c r="H57" s="1" t="str">
        <f t="shared" si="2"/>
        <v>110101</v>
      </c>
      <c r="I57" s="1" t="str">
        <f t="shared" si="3"/>
        <v>35</v>
      </c>
    </row>
    <row r="58" spans="1:9" x14ac:dyDescent="0.25">
      <c r="A58" s="6">
        <f t="shared" si="4"/>
        <v>3.0999999999999885</v>
      </c>
      <c r="B58" s="1">
        <v>54</v>
      </c>
      <c r="C58" s="1" t="str">
        <f t="shared" si="0"/>
        <v>110110</v>
      </c>
      <c r="D58" s="1" t="str">
        <f t="shared" si="1"/>
        <v>36</v>
      </c>
      <c r="F58" s="6">
        <f t="shared" si="5"/>
        <v>4.3200000000000021</v>
      </c>
      <c r="G58" s="1">
        <v>54</v>
      </c>
      <c r="H58" s="1" t="str">
        <f t="shared" si="2"/>
        <v>110110</v>
      </c>
      <c r="I58" s="1" t="str">
        <f t="shared" si="3"/>
        <v>36</v>
      </c>
    </row>
    <row r="59" spans="1:9" x14ac:dyDescent="0.25">
      <c r="A59" s="6">
        <f t="shared" si="4"/>
        <v>3.1099999999999883</v>
      </c>
      <c r="B59" s="1">
        <v>55</v>
      </c>
      <c r="C59" s="1" t="str">
        <f t="shared" si="0"/>
        <v>110111</v>
      </c>
      <c r="D59" s="1" t="str">
        <f t="shared" si="1"/>
        <v>37</v>
      </c>
      <c r="F59" s="6">
        <f t="shared" si="5"/>
        <v>4.4000000000000021</v>
      </c>
      <c r="G59" s="1">
        <v>55</v>
      </c>
      <c r="H59" s="1" t="str">
        <f t="shared" si="2"/>
        <v>110111</v>
      </c>
      <c r="I59" s="1" t="str">
        <f t="shared" si="3"/>
        <v>37</v>
      </c>
    </row>
    <row r="60" spans="1:9" x14ac:dyDescent="0.25">
      <c r="A60" s="6">
        <f t="shared" si="4"/>
        <v>3.1199999999999881</v>
      </c>
      <c r="B60" s="1">
        <v>56</v>
      </c>
      <c r="C60" s="1" t="str">
        <f t="shared" si="0"/>
        <v>111000</v>
      </c>
      <c r="D60" s="1" t="str">
        <f t="shared" si="1"/>
        <v>38</v>
      </c>
      <c r="F60" s="6">
        <f t="shared" si="5"/>
        <v>4.4800000000000022</v>
      </c>
      <c r="G60" s="1">
        <v>56</v>
      </c>
      <c r="H60" s="1" t="str">
        <f t="shared" si="2"/>
        <v>111000</v>
      </c>
      <c r="I60" s="1" t="str">
        <f t="shared" si="3"/>
        <v>38</v>
      </c>
    </row>
    <row r="61" spans="1:9" x14ac:dyDescent="0.25">
      <c r="A61" s="6">
        <f t="shared" si="4"/>
        <v>3.1299999999999879</v>
      </c>
      <c r="B61" s="1">
        <v>57</v>
      </c>
      <c r="C61" s="1" t="str">
        <f t="shared" si="0"/>
        <v>111001</v>
      </c>
      <c r="D61" s="1" t="str">
        <f t="shared" si="1"/>
        <v>39</v>
      </c>
      <c r="F61" s="6">
        <f t="shared" si="5"/>
        <v>4.5600000000000023</v>
      </c>
      <c r="G61" s="1">
        <v>57</v>
      </c>
      <c r="H61" s="1" t="str">
        <f t="shared" si="2"/>
        <v>111001</v>
      </c>
      <c r="I61" s="1" t="str">
        <f t="shared" si="3"/>
        <v>39</v>
      </c>
    </row>
    <row r="62" spans="1:9" x14ac:dyDescent="0.25">
      <c r="A62" s="6">
        <f t="shared" si="4"/>
        <v>3.1399999999999877</v>
      </c>
      <c r="B62" s="1">
        <v>58</v>
      </c>
      <c r="C62" s="1" t="str">
        <f t="shared" si="0"/>
        <v>111010</v>
      </c>
      <c r="D62" s="1" t="str">
        <f t="shared" si="1"/>
        <v>3A</v>
      </c>
      <c r="F62" s="6">
        <f t="shared" si="5"/>
        <v>4.6400000000000023</v>
      </c>
      <c r="G62" s="1">
        <v>58</v>
      </c>
      <c r="H62" s="1" t="str">
        <f t="shared" si="2"/>
        <v>111010</v>
      </c>
      <c r="I62" s="1" t="str">
        <f t="shared" si="3"/>
        <v>3A</v>
      </c>
    </row>
    <row r="63" spans="1:9" x14ac:dyDescent="0.25">
      <c r="A63" s="6">
        <f t="shared" si="4"/>
        <v>3.1499999999999875</v>
      </c>
      <c r="B63" s="1">
        <v>59</v>
      </c>
      <c r="C63" s="1" t="str">
        <f t="shared" si="0"/>
        <v>111011</v>
      </c>
      <c r="D63" s="1" t="str">
        <f t="shared" si="1"/>
        <v>3B</v>
      </c>
      <c r="F63" s="6">
        <f t="shared" si="5"/>
        <v>4.7200000000000024</v>
      </c>
      <c r="G63" s="1">
        <v>59</v>
      </c>
      <c r="H63" s="1" t="str">
        <f t="shared" si="2"/>
        <v>111011</v>
      </c>
      <c r="I63" s="1" t="str">
        <f t="shared" si="3"/>
        <v>3B</v>
      </c>
    </row>
    <row r="64" spans="1:9" x14ac:dyDescent="0.25">
      <c r="A64" s="6">
        <f t="shared" si="4"/>
        <v>3.1599999999999873</v>
      </c>
      <c r="B64" s="1">
        <v>60</v>
      </c>
      <c r="C64" s="1" t="str">
        <f t="shared" si="0"/>
        <v>111100</v>
      </c>
      <c r="D64" s="1" t="str">
        <f t="shared" si="1"/>
        <v>3C</v>
      </c>
      <c r="F64" s="6">
        <f t="shared" si="5"/>
        <v>4.8000000000000025</v>
      </c>
      <c r="G64" s="1">
        <v>60</v>
      </c>
      <c r="H64" s="1" t="str">
        <f t="shared" si="2"/>
        <v>111100</v>
      </c>
      <c r="I64" s="1" t="str">
        <f t="shared" si="3"/>
        <v>3C</v>
      </c>
    </row>
    <row r="65" spans="1:9" x14ac:dyDescent="0.25">
      <c r="A65" s="6">
        <f t="shared" si="4"/>
        <v>3.1699999999999871</v>
      </c>
      <c r="B65" s="1">
        <v>61</v>
      </c>
      <c r="C65" s="1" t="str">
        <f t="shared" si="0"/>
        <v>111101</v>
      </c>
      <c r="D65" s="1" t="str">
        <f t="shared" si="1"/>
        <v>3D</v>
      </c>
      <c r="F65" s="6">
        <f t="shared" si="5"/>
        <v>4.8800000000000026</v>
      </c>
      <c r="G65" s="1">
        <v>61</v>
      </c>
      <c r="H65" s="1" t="str">
        <f t="shared" si="2"/>
        <v>111101</v>
      </c>
      <c r="I65" s="1" t="str">
        <f t="shared" si="3"/>
        <v>3D</v>
      </c>
    </row>
    <row r="66" spans="1:9" x14ac:dyDescent="0.25">
      <c r="A66" s="6">
        <f t="shared" si="4"/>
        <v>3.1799999999999868</v>
      </c>
      <c r="B66" s="1">
        <v>62</v>
      </c>
      <c r="C66" s="1" t="str">
        <f t="shared" si="0"/>
        <v>111110</v>
      </c>
      <c r="D66" s="1" t="str">
        <f t="shared" si="1"/>
        <v>3E</v>
      </c>
      <c r="F66" s="6">
        <f t="shared" si="5"/>
        <v>4.9600000000000026</v>
      </c>
      <c r="G66" s="1">
        <v>62</v>
      </c>
      <c r="H66" s="1" t="str">
        <f t="shared" si="2"/>
        <v>111110</v>
      </c>
      <c r="I66" s="1" t="str">
        <f t="shared" si="3"/>
        <v>3E</v>
      </c>
    </row>
    <row r="67" spans="1:9" x14ac:dyDescent="0.25">
      <c r="A67" s="6">
        <f t="shared" si="4"/>
        <v>3.1899999999999866</v>
      </c>
      <c r="B67" s="1">
        <v>63</v>
      </c>
      <c r="C67" s="1" t="str">
        <f t="shared" si="0"/>
        <v>111111</v>
      </c>
      <c r="D67" s="1" t="str">
        <f t="shared" si="1"/>
        <v>3F</v>
      </c>
      <c r="F67" s="6">
        <f t="shared" si="5"/>
        <v>5.0400000000000027</v>
      </c>
      <c r="G67" s="1">
        <v>63</v>
      </c>
      <c r="H67" s="1" t="str">
        <f t="shared" si="2"/>
        <v>111111</v>
      </c>
      <c r="I67" s="1" t="str">
        <f t="shared" si="3"/>
        <v>3F</v>
      </c>
    </row>
    <row r="68" spans="1:9" x14ac:dyDescent="0.25">
      <c r="A68" s="6">
        <f t="shared" si="4"/>
        <v>3.1999999999999864</v>
      </c>
      <c r="B68" s="1">
        <v>64</v>
      </c>
      <c r="C68" s="1" t="str">
        <f t="shared" si="0"/>
        <v>1000000</v>
      </c>
      <c r="D68" s="1" t="str">
        <f t="shared" si="1"/>
        <v>40</v>
      </c>
      <c r="F68" s="6">
        <f t="shared" si="5"/>
        <v>5.1200000000000028</v>
      </c>
      <c r="G68" s="1">
        <v>64</v>
      </c>
      <c r="H68" s="1" t="str">
        <f t="shared" si="2"/>
        <v>1000000</v>
      </c>
      <c r="I68" s="1" t="str">
        <f t="shared" si="3"/>
        <v>40</v>
      </c>
    </row>
    <row r="69" spans="1:9" x14ac:dyDescent="0.25">
      <c r="A69" s="6">
        <f t="shared" si="4"/>
        <v>3.2099999999999862</v>
      </c>
      <c r="B69" s="1">
        <v>65</v>
      </c>
      <c r="C69" s="1" t="str">
        <f t="shared" ref="C69:C132" si="6">DEC2BIN(B69)</f>
        <v>1000001</v>
      </c>
      <c r="D69" s="1" t="str">
        <f t="shared" ref="D69:D132" si="7">DEC2HEX(B69)</f>
        <v>41</v>
      </c>
      <c r="F69" s="6">
        <f t="shared" si="5"/>
        <v>5.2000000000000028</v>
      </c>
      <c r="G69" s="1">
        <v>65</v>
      </c>
      <c r="H69" s="1" t="str">
        <f t="shared" ref="H69:H132" si="8">DEC2BIN(G69)</f>
        <v>1000001</v>
      </c>
      <c r="I69" s="1" t="str">
        <f t="shared" ref="I69:I132" si="9">DEC2HEX(G69)</f>
        <v>41</v>
      </c>
    </row>
    <row r="70" spans="1:9" x14ac:dyDescent="0.25">
      <c r="A70" s="6">
        <f t="shared" ref="A70:A133" si="10">A69+0.01</f>
        <v>3.219999999999986</v>
      </c>
      <c r="B70" s="1">
        <v>66</v>
      </c>
      <c r="C70" s="1" t="str">
        <f t="shared" si="6"/>
        <v>1000010</v>
      </c>
      <c r="D70" s="1" t="str">
        <f t="shared" si="7"/>
        <v>42</v>
      </c>
      <c r="F70" s="6">
        <f t="shared" ref="F70:F133" si="11">F69+0.08</f>
        <v>5.2800000000000029</v>
      </c>
      <c r="G70" s="1">
        <v>66</v>
      </c>
      <c r="H70" s="1" t="str">
        <f t="shared" si="8"/>
        <v>1000010</v>
      </c>
      <c r="I70" s="1" t="str">
        <f t="shared" si="9"/>
        <v>42</v>
      </c>
    </row>
    <row r="71" spans="1:9" x14ac:dyDescent="0.25">
      <c r="A71" s="6">
        <f t="shared" si="10"/>
        <v>3.2299999999999858</v>
      </c>
      <c r="B71" s="1">
        <v>67</v>
      </c>
      <c r="C71" s="1" t="str">
        <f t="shared" si="6"/>
        <v>1000011</v>
      </c>
      <c r="D71" s="1" t="str">
        <f t="shared" si="7"/>
        <v>43</v>
      </c>
      <c r="F71" s="6">
        <f t="shared" si="11"/>
        <v>5.360000000000003</v>
      </c>
      <c r="G71" s="1">
        <v>67</v>
      </c>
      <c r="H71" s="1" t="str">
        <f t="shared" si="8"/>
        <v>1000011</v>
      </c>
      <c r="I71" s="1" t="str">
        <f t="shared" si="9"/>
        <v>43</v>
      </c>
    </row>
    <row r="72" spans="1:9" x14ac:dyDescent="0.25">
      <c r="A72" s="6">
        <f t="shared" si="10"/>
        <v>3.2399999999999856</v>
      </c>
      <c r="B72" s="1">
        <v>68</v>
      </c>
      <c r="C72" s="1" t="str">
        <f t="shared" si="6"/>
        <v>1000100</v>
      </c>
      <c r="D72" s="1" t="str">
        <f t="shared" si="7"/>
        <v>44</v>
      </c>
      <c r="F72" s="6">
        <f t="shared" si="11"/>
        <v>5.4400000000000031</v>
      </c>
      <c r="G72" s="1">
        <v>68</v>
      </c>
      <c r="H72" s="1" t="str">
        <f t="shared" si="8"/>
        <v>1000100</v>
      </c>
      <c r="I72" s="1" t="str">
        <f t="shared" si="9"/>
        <v>44</v>
      </c>
    </row>
    <row r="73" spans="1:9" x14ac:dyDescent="0.25">
      <c r="A73" s="6">
        <f t="shared" si="10"/>
        <v>3.2499999999999853</v>
      </c>
      <c r="B73" s="1">
        <v>69</v>
      </c>
      <c r="C73" s="1" t="str">
        <f t="shared" si="6"/>
        <v>1000101</v>
      </c>
      <c r="D73" s="1" t="str">
        <f t="shared" si="7"/>
        <v>45</v>
      </c>
      <c r="F73" s="6">
        <f t="shared" si="11"/>
        <v>5.5200000000000031</v>
      </c>
      <c r="G73" s="1">
        <v>69</v>
      </c>
      <c r="H73" s="1" t="str">
        <f t="shared" si="8"/>
        <v>1000101</v>
      </c>
      <c r="I73" s="1" t="str">
        <f t="shared" si="9"/>
        <v>45</v>
      </c>
    </row>
    <row r="74" spans="1:9" x14ac:dyDescent="0.25">
      <c r="A74" s="6">
        <f t="shared" si="10"/>
        <v>3.2599999999999851</v>
      </c>
      <c r="B74" s="1">
        <v>70</v>
      </c>
      <c r="C74" s="1" t="str">
        <f t="shared" si="6"/>
        <v>1000110</v>
      </c>
      <c r="D74" s="1" t="str">
        <f t="shared" si="7"/>
        <v>46</v>
      </c>
      <c r="F74" s="6">
        <f t="shared" si="11"/>
        <v>5.6000000000000032</v>
      </c>
      <c r="G74" s="1">
        <v>70</v>
      </c>
      <c r="H74" s="1" t="str">
        <f t="shared" si="8"/>
        <v>1000110</v>
      </c>
      <c r="I74" s="1" t="str">
        <f t="shared" si="9"/>
        <v>46</v>
      </c>
    </row>
    <row r="75" spans="1:9" x14ac:dyDescent="0.25">
      <c r="A75" s="6">
        <f t="shared" si="10"/>
        <v>3.2699999999999849</v>
      </c>
      <c r="B75" s="1">
        <v>71</v>
      </c>
      <c r="C75" s="1" t="str">
        <f t="shared" si="6"/>
        <v>1000111</v>
      </c>
      <c r="D75" s="1" t="str">
        <f t="shared" si="7"/>
        <v>47</v>
      </c>
      <c r="F75" s="6">
        <f t="shared" si="11"/>
        <v>5.6800000000000033</v>
      </c>
      <c r="G75" s="1">
        <v>71</v>
      </c>
      <c r="H75" s="1" t="str">
        <f t="shared" si="8"/>
        <v>1000111</v>
      </c>
      <c r="I75" s="1" t="str">
        <f t="shared" si="9"/>
        <v>47</v>
      </c>
    </row>
    <row r="76" spans="1:9" x14ac:dyDescent="0.25">
      <c r="A76" s="6">
        <f t="shared" si="10"/>
        <v>3.2799999999999847</v>
      </c>
      <c r="B76" s="1">
        <v>72</v>
      </c>
      <c r="C76" s="1" t="str">
        <f t="shared" si="6"/>
        <v>1001000</v>
      </c>
      <c r="D76" s="1" t="str">
        <f t="shared" si="7"/>
        <v>48</v>
      </c>
      <c r="F76" s="6">
        <f t="shared" si="11"/>
        <v>5.7600000000000033</v>
      </c>
      <c r="G76" s="1">
        <v>72</v>
      </c>
      <c r="H76" s="1" t="str">
        <f t="shared" si="8"/>
        <v>1001000</v>
      </c>
      <c r="I76" s="1" t="str">
        <f t="shared" si="9"/>
        <v>48</v>
      </c>
    </row>
    <row r="77" spans="1:9" x14ac:dyDescent="0.25">
      <c r="A77" s="6">
        <f t="shared" si="10"/>
        <v>3.2899999999999845</v>
      </c>
      <c r="B77" s="1">
        <v>73</v>
      </c>
      <c r="C77" s="1" t="str">
        <f t="shared" si="6"/>
        <v>1001001</v>
      </c>
      <c r="D77" s="1" t="str">
        <f t="shared" si="7"/>
        <v>49</v>
      </c>
      <c r="F77" s="6">
        <f t="shared" si="11"/>
        <v>5.8400000000000034</v>
      </c>
      <c r="G77" s="1">
        <v>73</v>
      </c>
      <c r="H77" s="1" t="str">
        <f t="shared" si="8"/>
        <v>1001001</v>
      </c>
      <c r="I77" s="1" t="str">
        <f t="shared" si="9"/>
        <v>49</v>
      </c>
    </row>
    <row r="78" spans="1:9" x14ac:dyDescent="0.25">
      <c r="A78" s="6">
        <f t="shared" si="10"/>
        <v>3.2999999999999843</v>
      </c>
      <c r="B78" s="1">
        <v>74</v>
      </c>
      <c r="C78" s="1" t="str">
        <f t="shared" si="6"/>
        <v>1001010</v>
      </c>
      <c r="D78" s="1" t="str">
        <f t="shared" si="7"/>
        <v>4A</v>
      </c>
      <c r="F78" s="6">
        <f t="shared" si="11"/>
        <v>5.9200000000000035</v>
      </c>
      <c r="G78" s="1">
        <v>74</v>
      </c>
      <c r="H78" s="1" t="str">
        <f t="shared" si="8"/>
        <v>1001010</v>
      </c>
      <c r="I78" s="1" t="str">
        <f t="shared" si="9"/>
        <v>4A</v>
      </c>
    </row>
    <row r="79" spans="1:9" x14ac:dyDescent="0.25">
      <c r="A79" s="6">
        <f t="shared" si="10"/>
        <v>3.3099999999999841</v>
      </c>
      <c r="B79" s="1">
        <v>75</v>
      </c>
      <c r="C79" s="1" t="str">
        <f t="shared" si="6"/>
        <v>1001011</v>
      </c>
      <c r="D79" s="1" t="str">
        <f t="shared" si="7"/>
        <v>4B</v>
      </c>
      <c r="F79" s="6">
        <f t="shared" si="11"/>
        <v>6.0000000000000036</v>
      </c>
      <c r="G79" s="1">
        <v>75</v>
      </c>
      <c r="H79" s="1" t="str">
        <f t="shared" si="8"/>
        <v>1001011</v>
      </c>
      <c r="I79" s="1" t="str">
        <f t="shared" si="9"/>
        <v>4B</v>
      </c>
    </row>
    <row r="80" spans="1:9" x14ac:dyDescent="0.25">
      <c r="A80" s="6">
        <f t="shared" si="10"/>
        <v>3.3199999999999839</v>
      </c>
      <c r="B80" s="1">
        <v>76</v>
      </c>
      <c r="C80" s="1" t="str">
        <f t="shared" si="6"/>
        <v>1001100</v>
      </c>
      <c r="D80" s="1" t="str">
        <f t="shared" si="7"/>
        <v>4C</v>
      </c>
      <c r="F80" s="6">
        <f t="shared" si="11"/>
        <v>6.0800000000000036</v>
      </c>
      <c r="G80" s="1">
        <v>76</v>
      </c>
      <c r="H80" s="1" t="str">
        <f t="shared" si="8"/>
        <v>1001100</v>
      </c>
      <c r="I80" s="1" t="str">
        <f t="shared" si="9"/>
        <v>4C</v>
      </c>
    </row>
    <row r="81" spans="1:9" x14ac:dyDescent="0.25">
      <c r="A81" s="6">
        <f t="shared" si="10"/>
        <v>3.3299999999999836</v>
      </c>
      <c r="B81" s="1">
        <v>77</v>
      </c>
      <c r="C81" s="1" t="str">
        <f t="shared" si="6"/>
        <v>1001101</v>
      </c>
      <c r="D81" s="1" t="str">
        <f t="shared" si="7"/>
        <v>4D</v>
      </c>
      <c r="F81" s="6">
        <f t="shared" si="11"/>
        <v>6.1600000000000037</v>
      </c>
      <c r="G81" s="1">
        <v>77</v>
      </c>
      <c r="H81" s="1" t="str">
        <f t="shared" si="8"/>
        <v>1001101</v>
      </c>
      <c r="I81" s="1" t="str">
        <f t="shared" si="9"/>
        <v>4D</v>
      </c>
    </row>
    <row r="82" spans="1:9" x14ac:dyDescent="0.25">
      <c r="A82" s="6">
        <f t="shared" si="10"/>
        <v>3.3399999999999834</v>
      </c>
      <c r="B82" s="1">
        <v>78</v>
      </c>
      <c r="C82" s="1" t="str">
        <f t="shared" si="6"/>
        <v>1001110</v>
      </c>
      <c r="D82" s="1" t="str">
        <f t="shared" si="7"/>
        <v>4E</v>
      </c>
      <c r="F82" s="6">
        <f t="shared" si="11"/>
        <v>6.2400000000000038</v>
      </c>
      <c r="G82" s="1">
        <v>78</v>
      </c>
      <c r="H82" s="1" t="str">
        <f t="shared" si="8"/>
        <v>1001110</v>
      </c>
      <c r="I82" s="1" t="str">
        <f t="shared" si="9"/>
        <v>4E</v>
      </c>
    </row>
    <row r="83" spans="1:9" x14ac:dyDescent="0.25">
      <c r="A83" s="6">
        <f t="shared" si="10"/>
        <v>3.3499999999999832</v>
      </c>
      <c r="B83" s="1">
        <v>79</v>
      </c>
      <c r="C83" s="1" t="str">
        <f t="shared" si="6"/>
        <v>1001111</v>
      </c>
      <c r="D83" s="1" t="str">
        <f t="shared" si="7"/>
        <v>4F</v>
      </c>
      <c r="F83" s="6">
        <f t="shared" si="11"/>
        <v>6.3200000000000038</v>
      </c>
      <c r="G83" s="1">
        <v>79</v>
      </c>
      <c r="H83" s="1" t="str">
        <f t="shared" si="8"/>
        <v>1001111</v>
      </c>
      <c r="I83" s="1" t="str">
        <f t="shared" si="9"/>
        <v>4F</v>
      </c>
    </row>
    <row r="84" spans="1:9" x14ac:dyDescent="0.25">
      <c r="A84" s="6">
        <f t="shared" si="10"/>
        <v>3.359999999999983</v>
      </c>
      <c r="B84" s="1">
        <v>80</v>
      </c>
      <c r="C84" s="1" t="str">
        <f t="shared" si="6"/>
        <v>1010000</v>
      </c>
      <c r="D84" s="1" t="str">
        <f t="shared" si="7"/>
        <v>50</v>
      </c>
      <c r="F84" s="6">
        <f t="shared" si="11"/>
        <v>6.4000000000000039</v>
      </c>
      <c r="G84" s="1">
        <v>80</v>
      </c>
      <c r="H84" s="1" t="str">
        <f t="shared" si="8"/>
        <v>1010000</v>
      </c>
      <c r="I84" s="1" t="str">
        <f t="shared" si="9"/>
        <v>50</v>
      </c>
    </row>
    <row r="85" spans="1:9" x14ac:dyDescent="0.25">
      <c r="A85" s="6">
        <f t="shared" si="10"/>
        <v>3.3699999999999828</v>
      </c>
      <c r="B85" s="1">
        <v>81</v>
      </c>
      <c r="C85" s="1" t="str">
        <f t="shared" si="6"/>
        <v>1010001</v>
      </c>
      <c r="D85" s="1" t="str">
        <f t="shared" si="7"/>
        <v>51</v>
      </c>
      <c r="F85" s="6">
        <f t="shared" si="11"/>
        <v>6.480000000000004</v>
      </c>
      <c r="G85" s="1">
        <v>81</v>
      </c>
      <c r="H85" s="1" t="str">
        <f t="shared" si="8"/>
        <v>1010001</v>
      </c>
      <c r="I85" s="1" t="str">
        <f t="shared" si="9"/>
        <v>51</v>
      </c>
    </row>
    <row r="86" spans="1:9" x14ac:dyDescent="0.25">
      <c r="A86" s="6">
        <f t="shared" si="10"/>
        <v>3.3799999999999826</v>
      </c>
      <c r="B86" s="1">
        <v>82</v>
      </c>
      <c r="C86" s="1" t="str">
        <f t="shared" si="6"/>
        <v>1010010</v>
      </c>
      <c r="D86" s="1" t="str">
        <f t="shared" si="7"/>
        <v>52</v>
      </c>
      <c r="F86" s="6">
        <f t="shared" si="11"/>
        <v>6.5600000000000041</v>
      </c>
      <c r="G86" s="1">
        <v>82</v>
      </c>
      <c r="H86" s="1" t="str">
        <f t="shared" si="8"/>
        <v>1010010</v>
      </c>
      <c r="I86" s="1" t="str">
        <f t="shared" si="9"/>
        <v>52</v>
      </c>
    </row>
    <row r="87" spans="1:9" x14ac:dyDescent="0.25">
      <c r="A87" s="6">
        <f t="shared" si="10"/>
        <v>3.3899999999999824</v>
      </c>
      <c r="B87" s="1">
        <v>83</v>
      </c>
      <c r="C87" s="1" t="str">
        <f t="shared" si="6"/>
        <v>1010011</v>
      </c>
      <c r="D87" s="1" t="str">
        <f t="shared" si="7"/>
        <v>53</v>
      </c>
      <c r="F87" s="6">
        <f t="shared" si="11"/>
        <v>6.6400000000000041</v>
      </c>
      <c r="G87" s="1">
        <v>83</v>
      </c>
      <c r="H87" s="1" t="str">
        <f t="shared" si="8"/>
        <v>1010011</v>
      </c>
      <c r="I87" s="1" t="str">
        <f t="shared" si="9"/>
        <v>53</v>
      </c>
    </row>
    <row r="88" spans="1:9" x14ac:dyDescent="0.25">
      <c r="A88" s="6">
        <f t="shared" si="10"/>
        <v>3.3999999999999821</v>
      </c>
      <c r="B88" s="1">
        <v>84</v>
      </c>
      <c r="C88" s="1" t="str">
        <f t="shared" si="6"/>
        <v>1010100</v>
      </c>
      <c r="D88" s="1" t="str">
        <f t="shared" si="7"/>
        <v>54</v>
      </c>
      <c r="F88" s="6">
        <f t="shared" si="11"/>
        <v>6.7200000000000042</v>
      </c>
      <c r="G88" s="1">
        <v>84</v>
      </c>
      <c r="H88" s="1" t="str">
        <f t="shared" si="8"/>
        <v>1010100</v>
      </c>
      <c r="I88" s="1" t="str">
        <f t="shared" si="9"/>
        <v>54</v>
      </c>
    </row>
    <row r="89" spans="1:9" x14ac:dyDescent="0.25">
      <c r="A89" s="6">
        <f t="shared" si="10"/>
        <v>3.4099999999999819</v>
      </c>
      <c r="B89" s="1">
        <v>85</v>
      </c>
      <c r="C89" s="1" t="str">
        <f t="shared" si="6"/>
        <v>1010101</v>
      </c>
      <c r="D89" s="1" t="str">
        <f t="shared" si="7"/>
        <v>55</v>
      </c>
      <c r="F89" s="6">
        <f t="shared" si="11"/>
        <v>6.8000000000000043</v>
      </c>
      <c r="G89" s="1">
        <v>85</v>
      </c>
      <c r="H89" s="1" t="str">
        <f t="shared" si="8"/>
        <v>1010101</v>
      </c>
      <c r="I89" s="1" t="str">
        <f t="shared" si="9"/>
        <v>55</v>
      </c>
    </row>
    <row r="90" spans="1:9" x14ac:dyDescent="0.25">
      <c r="A90" s="6">
        <f t="shared" si="10"/>
        <v>3.4199999999999817</v>
      </c>
      <c r="B90" s="1">
        <v>86</v>
      </c>
      <c r="C90" s="1" t="str">
        <f t="shared" si="6"/>
        <v>1010110</v>
      </c>
      <c r="D90" s="1" t="str">
        <f t="shared" si="7"/>
        <v>56</v>
      </c>
      <c r="F90" s="6">
        <f t="shared" si="11"/>
        <v>6.8800000000000043</v>
      </c>
      <c r="G90" s="1">
        <v>86</v>
      </c>
      <c r="H90" s="1" t="str">
        <f t="shared" si="8"/>
        <v>1010110</v>
      </c>
      <c r="I90" s="1" t="str">
        <f t="shared" si="9"/>
        <v>56</v>
      </c>
    </row>
    <row r="91" spans="1:9" x14ac:dyDescent="0.25">
      <c r="A91" s="6">
        <f t="shared" si="10"/>
        <v>3.4299999999999815</v>
      </c>
      <c r="B91" s="1">
        <v>87</v>
      </c>
      <c r="C91" s="1" t="str">
        <f t="shared" si="6"/>
        <v>1010111</v>
      </c>
      <c r="D91" s="1" t="str">
        <f t="shared" si="7"/>
        <v>57</v>
      </c>
      <c r="F91" s="6">
        <f t="shared" si="11"/>
        <v>6.9600000000000044</v>
      </c>
      <c r="G91" s="1">
        <v>87</v>
      </c>
      <c r="H91" s="1" t="str">
        <f t="shared" si="8"/>
        <v>1010111</v>
      </c>
      <c r="I91" s="1" t="str">
        <f t="shared" si="9"/>
        <v>57</v>
      </c>
    </row>
    <row r="92" spans="1:9" x14ac:dyDescent="0.25">
      <c r="A92" s="6">
        <f t="shared" si="10"/>
        <v>3.4399999999999813</v>
      </c>
      <c r="B92" s="1">
        <v>88</v>
      </c>
      <c r="C92" s="1" t="str">
        <f t="shared" si="6"/>
        <v>1011000</v>
      </c>
      <c r="D92" s="1" t="str">
        <f t="shared" si="7"/>
        <v>58</v>
      </c>
      <c r="F92" s="6">
        <f t="shared" si="11"/>
        <v>7.0400000000000045</v>
      </c>
      <c r="G92" s="1">
        <v>88</v>
      </c>
      <c r="H92" s="1" t="str">
        <f t="shared" si="8"/>
        <v>1011000</v>
      </c>
      <c r="I92" s="1" t="str">
        <f t="shared" si="9"/>
        <v>58</v>
      </c>
    </row>
    <row r="93" spans="1:9" x14ac:dyDescent="0.25">
      <c r="A93" s="6">
        <f t="shared" si="10"/>
        <v>3.4499999999999811</v>
      </c>
      <c r="B93" s="1">
        <v>89</v>
      </c>
      <c r="C93" s="1" t="str">
        <f t="shared" si="6"/>
        <v>1011001</v>
      </c>
      <c r="D93" s="1" t="str">
        <f t="shared" si="7"/>
        <v>59</v>
      </c>
      <c r="F93" s="6">
        <f t="shared" si="11"/>
        <v>7.1200000000000045</v>
      </c>
      <c r="G93" s="1">
        <v>89</v>
      </c>
      <c r="H93" s="1" t="str">
        <f t="shared" si="8"/>
        <v>1011001</v>
      </c>
      <c r="I93" s="1" t="str">
        <f t="shared" si="9"/>
        <v>59</v>
      </c>
    </row>
    <row r="94" spans="1:9" x14ac:dyDescent="0.25">
      <c r="A94" s="6">
        <f t="shared" si="10"/>
        <v>3.4599999999999809</v>
      </c>
      <c r="B94" s="1">
        <v>90</v>
      </c>
      <c r="C94" s="1" t="str">
        <f t="shared" si="6"/>
        <v>1011010</v>
      </c>
      <c r="D94" s="1" t="str">
        <f t="shared" si="7"/>
        <v>5A</v>
      </c>
      <c r="F94" s="6">
        <f t="shared" si="11"/>
        <v>7.2000000000000046</v>
      </c>
      <c r="G94" s="1">
        <v>90</v>
      </c>
      <c r="H94" s="1" t="str">
        <f t="shared" si="8"/>
        <v>1011010</v>
      </c>
      <c r="I94" s="1" t="str">
        <f t="shared" si="9"/>
        <v>5A</v>
      </c>
    </row>
    <row r="95" spans="1:9" x14ac:dyDescent="0.25">
      <c r="A95" s="6">
        <f t="shared" si="10"/>
        <v>3.4699999999999807</v>
      </c>
      <c r="B95" s="1">
        <v>91</v>
      </c>
      <c r="C95" s="1" t="str">
        <f t="shared" si="6"/>
        <v>1011011</v>
      </c>
      <c r="D95" s="1" t="str">
        <f t="shared" si="7"/>
        <v>5B</v>
      </c>
      <c r="F95" s="6">
        <f t="shared" si="11"/>
        <v>7.2800000000000047</v>
      </c>
      <c r="G95" s="1">
        <v>91</v>
      </c>
      <c r="H95" s="1" t="str">
        <f t="shared" si="8"/>
        <v>1011011</v>
      </c>
      <c r="I95" s="1" t="str">
        <f t="shared" si="9"/>
        <v>5B</v>
      </c>
    </row>
    <row r="96" spans="1:9" x14ac:dyDescent="0.25">
      <c r="A96" s="6">
        <f t="shared" si="10"/>
        <v>3.4799999999999804</v>
      </c>
      <c r="B96" s="1">
        <v>92</v>
      </c>
      <c r="C96" s="1" t="str">
        <f t="shared" si="6"/>
        <v>1011100</v>
      </c>
      <c r="D96" s="1" t="str">
        <f t="shared" si="7"/>
        <v>5C</v>
      </c>
      <c r="F96" s="6">
        <f t="shared" si="11"/>
        <v>7.3600000000000048</v>
      </c>
      <c r="G96" s="1">
        <v>92</v>
      </c>
      <c r="H96" s="1" t="str">
        <f t="shared" si="8"/>
        <v>1011100</v>
      </c>
      <c r="I96" s="1" t="str">
        <f t="shared" si="9"/>
        <v>5C</v>
      </c>
    </row>
    <row r="97" spans="1:9" x14ac:dyDescent="0.25">
      <c r="A97" s="6">
        <f t="shared" si="10"/>
        <v>3.4899999999999802</v>
      </c>
      <c r="B97" s="1">
        <v>93</v>
      </c>
      <c r="C97" s="1" t="str">
        <f t="shared" si="6"/>
        <v>1011101</v>
      </c>
      <c r="D97" s="1" t="str">
        <f t="shared" si="7"/>
        <v>5D</v>
      </c>
      <c r="F97" s="6">
        <f t="shared" si="11"/>
        <v>7.4400000000000048</v>
      </c>
      <c r="G97" s="1">
        <v>93</v>
      </c>
      <c r="H97" s="1" t="str">
        <f t="shared" si="8"/>
        <v>1011101</v>
      </c>
      <c r="I97" s="1" t="str">
        <f t="shared" si="9"/>
        <v>5D</v>
      </c>
    </row>
    <row r="98" spans="1:9" x14ac:dyDescent="0.25">
      <c r="A98" s="6">
        <f t="shared" si="10"/>
        <v>3.49999999999998</v>
      </c>
      <c r="B98" s="1">
        <v>94</v>
      </c>
      <c r="C98" s="1" t="str">
        <f t="shared" si="6"/>
        <v>1011110</v>
      </c>
      <c r="D98" s="1" t="str">
        <f t="shared" si="7"/>
        <v>5E</v>
      </c>
      <c r="F98" s="6">
        <f t="shared" si="11"/>
        <v>7.5200000000000049</v>
      </c>
      <c r="G98" s="1">
        <v>94</v>
      </c>
      <c r="H98" s="1" t="str">
        <f t="shared" si="8"/>
        <v>1011110</v>
      </c>
      <c r="I98" s="1" t="str">
        <f t="shared" si="9"/>
        <v>5E</v>
      </c>
    </row>
    <row r="99" spans="1:9" x14ac:dyDescent="0.25">
      <c r="A99" s="6">
        <f t="shared" si="10"/>
        <v>3.5099999999999798</v>
      </c>
      <c r="B99" s="1">
        <v>95</v>
      </c>
      <c r="C99" s="1" t="str">
        <f t="shared" si="6"/>
        <v>1011111</v>
      </c>
      <c r="D99" s="1" t="str">
        <f t="shared" si="7"/>
        <v>5F</v>
      </c>
      <c r="F99" s="6">
        <f t="shared" si="11"/>
        <v>7.600000000000005</v>
      </c>
      <c r="G99" s="1">
        <v>95</v>
      </c>
      <c r="H99" s="1" t="str">
        <f t="shared" si="8"/>
        <v>1011111</v>
      </c>
      <c r="I99" s="1" t="str">
        <f t="shared" si="9"/>
        <v>5F</v>
      </c>
    </row>
    <row r="100" spans="1:9" x14ac:dyDescent="0.25">
      <c r="A100" s="6">
        <f t="shared" si="10"/>
        <v>3.5199999999999796</v>
      </c>
      <c r="B100" s="1">
        <v>96</v>
      </c>
      <c r="C100" s="1" t="str">
        <f t="shared" si="6"/>
        <v>1100000</v>
      </c>
      <c r="D100" s="1" t="str">
        <f t="shared" si="7"/>
        <v>60</v>
      </c>
      <c r="F100" s="6">
        <f t="shared" si="11"/>
        <v>7.680000000000005</v>
      </c>
      <c r="G100" s="1">
        <v>96</v>
      </c>
      <c r="H100" s="1" t="str">
        <f t="shared" si="8"/>
        <v>1100000</v>
      </c>
      <c r="I100" s="1" t="str">
        <f t="shared" si="9"/>
        <v>60</v>
      </c>
    </row>
    <row r="101" spans="1:9" x14ac:dyDescent="0.25">
      <c r="A101" s="6">
        <f t="shared" si="10"/>
        <v>3.5299999999999794</v>
      </c>
      <c r="B101" s="1">
        <v>97</v>
      </c>
      <c r="C101" s="1" t="str">
        <f t="shared" si="6"/>
        <v>1100001</v>
      </c>
      <c r="D101" s="1" t="str">
        <f t="shared" si="7"/>
        <v>61</v>
      </c>
      <c r="F101" s="6">
        <f t="shared" si="11"/>
        <v>7.7600000000000051</v>
      </c>
      <c r="G101" s="1">
        <v>97</v>
      </c>
      <c r="H101" s="1" t="str">
        <f t="shared" si="8"/>
        <v>1100001</v>
      </c>
      <c r="I101" s="1" t="str">
        <f t="shared" si="9"/>
        <v>61</v>
      </c>
    </row>
    <row r="102" spans="1:9" x14ac:dyDescent="0.25">
      <c r="A102" s="6">
        <f t="shared" si="10"/>
        <v>3.5399999999999792</v>
      </c>
      <c r="B102" s="1">
        <v>98</v>
      </c>
      <c r="C102" s="1" t="str">
        <f t="shared" si="6"/>
        <v>1100010</v>
      </c>
      <c r="D102" s="1" t="str">
        <f t="shared" si="7"/>
        <v>62</v>
      </c>
      <c r="F102" s="6">
        <f t="shared" si="11"/>
        <v>7.8400000000000052</v>
      </c>
      <c r="G102" s="1">
        <v>98</v>
      </c>
      <c r="H102" s="1" t="str">
        <f t="shared" si="8"/>
        <v>1100010</v>
      </c>
      <c r="I102" s="1" t="str">
        <f t="shared" si="9"/>
        <v>62</v>
      </c>
    </row>
    <row r="103" spans="1:9" x14ac:dyDescent="0.25">
      <c r="A103" s="6">
        <f t="shared" si="10"/>
        <v>3.549999999999979</v>
      </c>
      <c r="B103" s="1">
        <v>99</v>
      </c>
      <c r="C103" s="1" t="str">
        <f t="shared" si="6"/>
        <v>1100011</v>
      </c>
      <c r="D103" s="1" t="str">
        <f t="shared" si="7"/>
        <v>63</v>
      </c>
      <c r="F103" s="6">
        <f t="shared" si="11"/>
        <v>7.9200000000000053</v>
      </c>
      <c r="G103" s="1">
        <v>99</v>
      </c>
      <c r="H103" s="1" t="str">
        <f t="shared" si="8"/>
        <v>1100011</v>
      </c>
      <c r="I103" s="1" t="str">
        <f t="shared" si="9"/>
        <v>63</v>
      </c>
    </row>
    <row r="104" spans="1:9" x14ac:dyDescent="0.25">
      <c r="A104" s="6">
        <f t="shared" si="10"/>
        <v>3.5599999999999787</v>
      </c>
      <c r="B104" s="1">
        <v>100</v>
      </c>
      <c r="C104" s="1" t="str">
        <f t="shared" si="6"/>
        <v>1100100</v>
      </c>
      <c r="D104" s="1" t="str">
        <f t="shared" si="7"/>
        <v>64</v>
      </c>
      <c r="F104" s="6">
        <f t="shared" si="11"/>
        <v>8.0000000000000053</v>
      </c>
      <c r="G104" s="1">
        <v>100</v>
      </c>
      <c r="H104" s="1" t="str">
        <f t="shared" si="8"/>
        <v>1100100</v>
      </c>
      <c r="I104" s="1" t="str">
        <f t="shared" si="9"/>
        <v>64</v>
      </c>
    </row>
    <row r="105" spans="1:9" x14ac:dyDescent="0.25">
      <c r="A105" s="6">
        <f t="shared" si="10"/>
        <v>3.5699999999999785</v>
      </c>
      <c r="B105" s="1">
        <v>101</v>
      </c>
      <c r="C105" s="1" t="str">
        <f t="shared" si="6"/>
        <v>1100101</v>
      </c>
      <c r="D105" s="1" t="str">
        <f t="shared" si="7"/>
        <v>65</v>
      </c>
      <c r="F105" s="6">
        <f t="shared" si="11"/>
        <v>8.0800000000000054</v>
      </c>
      <c r="G105" s="1">
        <v>101</v>
      </c>
      <c r="H105" s="1" t="str">
        <f t="shared" si="8"/>
        <v>1100101</v>
      </c>
      <c r="I105" s="1" t="str">
        <f t="shared" si="9"/>
        <v>65</v>
      </c>
    </row>
    <row r="106" spans="1:9" x14ac:dyDescent="0.25">
      <c r="A106" s="6">
        <f t="shared" si="10"/>
        <v>3.5799999999999783</v>
      </c>
      <c r="B106" s="1">
        <v>102</v>
      </c>
      <c r="C106" s="1" t="str">
        <f t="shared" si="6"/>
        <v>1100110</v>
      </c>
      <c r="D106" s="1" t="str">
        <f t="shared" si="7"/>
        <v>66</v>
      </c>
      <c r="F106" s="6">
        <f t="shared" si="11"/>
        <v>8.1600000000000055</v>
      </c>
      <c r="G106" s="1">
        <v>102</v>
      </c>
      <c r="H106" s="1" t="str">
        <f t="shared" si="8"/>
        <v>1100110</v>
      </c>
      <c r="I106" s="1" t="str">
        <f t="shared" si="9"/>
        <v>66</v>
      </c>
    </row>
    <row r="107" spans="1:9" x14ac:dyDescent="0.25">
      <c r="A107" s="6">
        <f t="shared" si="10"/>
        <v>3.5899999999999781</v>
      </c>
      <c r="B107" s="1">
        <v>103</v>
      </c>
      <c r="C107" s="1" t="str">
        <f t="shared" si="6"/>
        <v>1100111</v>
      </c>
      <c r="D107" s="1" t="str">
        <f t="shared" si="7"/>
        <v>67</v>
      </c>
      <c r="F107" s="6">
        <f t="shared" si="11"/>
        <v>8.2400000000000055</v>
      </c>
      <c r="G107" s="1">
        <v>103</v>
      </c>
      <c r="H107" s="1" t="str">
        <f t="shared" si="8"/>
        <v>1100111</v>
      </c>
      <c r="I107" s="1" t="str">
        <f t="shared" si="9"/>
        <v>67</v>
      </c>
    </row>
    <row r="108" spans="1:9" x14ac:dyDescent="0.25">
      <c r="A108" s="6">
        <f t="shared" si="10"/>
        <v>3.5999999999999779</v>
      </c>
      <c r="B108" s="1">
        <v>104</v>
      </c>
      <c r="C108" s="1" t="str">
        <f t="shared" si="6"/>
        <v>1101000</v>
      </c>
      <c r="D108" s="1" t="str">
        <f t="shared" si="7"/>
        <v>68</v>
      </c>
      <c r="F108" s="6">
        <f t="shared" si="11"/>
        <v>8.3200000000000056</v>
      </c>
      <c r="G108" s="1">
        <v>104</v>
      </c>
      <c r="H108" s="1" t="str">
        <f t="shared" si="8"/>
        <v>1101000</v>
      </c>
      <c r="I108" s="1" t="str">
        <f t="shared" si="9"/>
        <v>68</v>
      </c>
    </row>
    <row r="109" spans="1:9" x14ac:dyDescent="0.25">
      <c r="A109" s="6">
        <f t="shared" si="10"/>
        <v>3.6099999999999777</v>
      </c>
      <c r="B109" s="1">
        <v>105</v>
      </c>
      <c r="C109" s="1" t="str">
        <f t="shared" si="6"/>
        <v>1101001</v>
      </c>
      <c r="D109" s="1" t="str">
        <f t="shared" si="7"/>
        <v>69</v>
      </c>
      <c r="F109" s="6">
        <f t="shared" si="11"/>
        <v>8.4000000000000057</v>
      </c>
      <c r="G109" s="1">
        <v>105</v>
      </c>
      <c r="H109" s="1" t="str">
        <f t="shared" si="8"/>
        <v>1101001</v>
      </c>
      <c r="I109" s="1" t="str">
        <f t="shared" si="9"/>
        <v>69</v>
      </c>
    </row>
    <row r="110" spans="1:9" x14ac:dyDescent="0.25">
      <c r="A110" s="6">
        <f t="shared" si="10"/>
        <v>3.6199999999999775</v>
      </c>
      <c r="B110" s="1">
        <v>106</v>
      </c>
      <c r="C110" s="1" t="str">
        <f t="shared" si="6"/>
        <v>1101010</v>
      </c>
      <c r="D110" s="1" t="str">
        <f t="shared" si="7"/>
        <v>6A</v>
      </c>
      <c r="F110" s="6">
        <f t="shared" si="11"/>
        <v>8.4800000000000058</v>
      </c>
      <c r="G110" s="1">
        <v>106</v>
      </c>
      <c r="H110" s="1" t="str">
        <f t="shared" si="8"/>
        <v>1101010</v>
      </c>
      <c r="I110" s="1" t="str">
        <f t="shared" si="9"/>
        <v>6A</v>
      </c>
    </row>
    <row r="111" spans="1:9" x14ac:dyDescent="0.25">
      <c r="A111" s="6">
        <f t="shared" si="10"/>
        <v>3.6299999999999772</v>
      </c>
      <c r="B111" s="1">
        <v>107</v>
      </c>
      <c r="C111" s="1" t="str">
        <f t="shared" si="6"/>
        <v>1101011</v>
      </c>
      <c r="D111" s="1" t="str">
        <f t="shared" si="7"/>
        <v>6B</v>
      </c>
      <c r="F111" s="6">
        <f t="shared" si="11"/>
        <v>8.5600000000000058</v>
      </c>
      <c r="G111" s="1">
        <v>107</v>
      </c>
      <c r="H111" s="1" t="str">
        <f t="shared" si="8"/>
        <v>1101011</v>
      </c>
      <c r="I111" s="1" t="str">
        <f t="shared" si="9"/>
        <v>6B</v>
      </c>
    </row>
    <row r="112" spans="1:9" x14ac:dyDescent="0.25">
      <c r="A112" s="6">
        <f t="shared" si="10"/>
        <v>3.639999999999977</v>
      </c>
      <c r="B112" s="1">
        <v>108</v>
      </c>
      <c r="C112" s="1" t="str">
        <f t="shared" si="6"/>
        <v>1101100</v>
      </c>
      <c r="D112" s="1" t="str">
        <f t="shared" si="7"/>
        <v>6C</v>
      </c>
      <c r="F112" s="6">
        <f t="shared" si="11"/>
        <v>8.6400000000000059</v>
      </c>
      <c r="G112" s="1">
        <v>108</v>
      </c>
      <c r="H112" s="1" t="str">
        <f t="shared" si="8"/>
        <v>1101100</v>
      </c>
      <c r="I112" s="1" t="str">
        <f t="shared" si="9"/>
        <v>6C</v>
      </c>
    </row>
    <row r="113" spans="1:9" x14ac:dyDescent="0.25">
      <c r="A113" s="6">
        <f t="shared" si="10"/>
        <v>3.6499999999999768</v>
      </c>
      <c r="B113" s="1">
        <v>109</v>
      </c>
      <c r="C113" s="1" t="str">
        <f t="shared" si="6"/>
        <v>1101101</v>
      </c>
      <c r="D113" s="1" t="str">
        <f t="shared" si="7"/>
        <v>6D</v>
      </c>
      <c r="F113" s="6">
        <f t="shared" si="11"/>
        <v>8.720000000000006</v>
      </c>
      <c r="G113" s="1">
        <v>109</v>
      </c>
      <c r="H113" s="1" t="str">
        <f t="shared" si="8"/>
        <v>1101101</v>
      </c>
      <c r="I113" s="1" t="str">
        <f t="shared" si="9"/>
        <v>6D</v>
      </c>
    </row>
    <row r="114" spans="1:9" x14ac:dyDescent="0.25">
      <c r="A114" s="6">
        <f t="shared" si="10"/>
        <v>3.6599999999999766</v>
      </c>
      <c r="B114" s="1">
        <v>110</v>
      </c>
      <c r="C114" s="1" t="str">
        <f t="shared" si="6"/>
        <v>1101110</v>
      </c>
      <c r="D114" s="1" t="str">
        <f t="shared" si="7"/>
        <v>6E</v>
      </c>
      <c r="F114" s="6">
        <f t="shared" si="11"/>
        <v>8.800000000000006</v>
      </c>
      <c r="G114" s="1">
        <v>110</v>
      </c>
      <c r="H114" s="1" t="str">
        <f t="shared" si="8"/>
        <v>1101110</v>
      </c>
      <c r="I114" s="1" t="str">
        <f t="shared" si="9"/>
        <v>6E</v>
      </c>
    </row>
    <row r="115" spans="1:9" x14ac:dyDescent="0.25">
      <c r="A115" s="6">
        <f t="shared" si="10"/>
        <v>3.6699999999999764</v>
      </c>
      <c r="B115" s="1">
        <v>111</v>
      </c>
      <c r="C115" s="1" t="str">
        <f t="shared" si="6"/>
        <v>1101111</v>
      </c>
      <c r="D115" s="1" t="str">
        <f t="shared" si="7"/>
        <v>6F</v>
      </c>
      <c r="F115" s="6">
        <f t="shared" si="11"/>
        <v>8.8800000000000061</v>
      </c>
      <c r="G115" s="1">
        <v>111</v>
      </c>
      <c r="H115" s="1" t="str">
        <f t="shared" si="8"/>
        <v>1101111</v>
      </c>
      <c r="I115" s="1" t="str">
        <f t="shared" si="9"/>
        <v>6F</v>
      </c>
    </row>
    <row r="116" spans="1:9" x14ac:dyDescent="0.25">
      <c r="A116" s="6">
        <f t="shared" si="10"/>
        <v>3.6799999999999762</v>
      </c>
      <c r="B116" s="1">
        <v>112</v>
      </c>
      <c r="C116" s="1" t="str">
        <f t="shared" si="6"/>
        <v>1110000</v>
      </c>
      <c r="D116" s="1" t="str">
        <f t="shared" si="7"/>
        <v>70</v>
      </c>
      <c r="F116" s="6">
        <f t="shared" si="11"/>
        <v>8.9600000000000062</v>
      </c>
      <c r="G116" s="1">
        <v>112</v>
      </c>
      <c r="H116" s="1" t="str">
        <f t="shared" si="8"/>
        <v>1110000</v>
      </c>
      <c r="I116" s="1" t="str">
        <f t="shared" si="9"/>
        <v>70</v>
      </c>
    </row>
    <row r="117" spans="1:9" x14ac:dyDescent="0.25">
      <c r="A117" s="6">
        <f t="shared" si="10"/>
        <v>3.689999999999976</v>
      </c>
      <c r="B117" s="1">
        <v>113</v>
      </c>
      <c r="C117" s="1" t="str">
        <f t="shared" si="6"/>
        <v>1110001</v>
      </c>
      <c r="D117" s="1" t="str">
        <f t="shared" si="7"/>
        <v>71</v>
      </c>
      <c r="F117" s="6">
        <f t="shared" si="11"/>
        <v>9.0400000000000063</v>
      </c>
      <c r="G117" s="1">
        <v>113</v>
      </c>
      <c r="H117" s="1" t="str">
        <f t="shared" si="8"/>
        <v>1110001</v>
      </c>
      <c r="I117" s="1" t="str">
        <f t="shared" si="9"/>
        <v>71</v>
      </c>
    </row>
    <row r="118" spans="1:9" x14ac:dyDescent="0.25">
      <c r="A118" s="6">
        <f t="shared" si="10"/>
        <v>3.6999999999999758</v>
      </c>
      <c r="B118" s="1">
        <v>114</v>
      </c>
      <c r="C118" s="1" t="str">
        <f t="shared" si="6"/>
        <v>1110010</v>
      </c>
      <c r="D118" s="1" t="str">
        <f t="shared" si="7"/>
        <v>72</v>
      </c>
      <c r="F118" s="6">
        <f t="shared" si="11"/>
        <v>9.1200000000000063</v>
      </c>
      <c r="G118" s="1">
        <v>114</v>
      </c>
      <c r="H118" s="1" t="str">
        <f t="shared" si="8"/>
        <v>1110010</v>
      </c>
      <c r="I118" s="1" t="str">
        <f t="shared" si="9"/>
        <v>72</v>
      </c>
    </row>
    <row r="119" spans="1:9" x14ac:dyDescent="0.25">
      <c r="A119" s="6">
        <f t="shared" si="10"/>
        <v>3.7099999999999755</v>
      </c>
      <c r="B119" s="1">
        <v>115</v>
      </c>
      <c r="C119" s="1" t="str">
        <f t="shared" si="6"/>
        <v>1110011</v>
      </c>
      <c r="D119" s="1" t="str">
        <f t="shared" si="7"/>
        <v>73</v>
      </c>
      <c r="F119" s="6">
        <f t="shared" si="11"/>
        <v>9.2000000000000064</v>
      </c>
      <c r="G119" s="1">
        <v>115</v>
      </c>
      <c r="H119" s="1" t="str">
        <f t="shared" si="8"/>
        <v>1110011</v>
      </c>
      <c r="I119" s="1" t="str">
        <f t="shared" si="9"/>
        <v>73</v>
      </c>
    </row>
    <row r="120" spans="1:9" x14ac:dyDescent="0.25">
      <c r="A120" s="6">
        <f t="shared" si="10"/>
        <v>3.7199999999999753</v>
      </c>
      <c r="B120" s="1">
        <v>116</v>
      </c>
      <c r="C120" s="1" t="str">
        <f t="shared" si="6"/>
        <v>1110100</v>
      </c>
      <c r="D120" s="1" t="str">
        <f t="shared" si="7"/>
        <v>74</v>
      </c>
      <c r="F120" s="6">
        <f t="shared" si="11"/>
        <v>9.2800000000000065</v>
      </c>
      <c r="G120" s="1">
        <v>116</v>
      </c>
      <c r="H120" s="1" t="str">
        <f t="shared" si="8"/>
        <v>1110100</v>
      </c>
      <c r="I120" s="1" t="str">
        <f t="shared" si="9"/>
        <v>74</v>
      </c>
    </row>
    <row r="121" spans="1:9" x14ac:dyDescent="0.25">
      <c r="A121" s="6">
        <f t="shared" si="10"/>
        <v>3.7299999999999751</v>
      </c>
      <c r="B121" s="1">
        <v>117</v>
      </c>
      <c r="C121" s="1" t="str">
        <f t="shared" si="6"/>
        <v>1110101</v>
      </c>
      <c r="D121" s="1" t="str">
        <f t="shared" si="7"/>
        <v>75</v>
      </c>
      <c r="F121" s="6">
        <f t="shared" si="11"/>
        <v>9.3600000000000065</v>
      </c>
      <c r="G121" s="1">
        <v>117</v>
      </c>
      <c r="H121" s="1" t="str">
        <f t="shared" si="8"/>
        <v>1110101</v>
      </c>
      <c r="I121" s="1" t="str">
        <f t="shared" si="9"/>
        <v>75</v>
      </c>
    </row>
    <row r="122" spans="1:9" x14ac:dyDescent="0.25">
      <c r="A122" s="6">
        <f t="shared" si="10"/>
        <v>3.7399999999999749</v>
      </c>
      <c r="B122" s="1">
        <v>118</v>
      </c>
      <c r="C122" s="1" t="str">
        <f t="shared" si="6"/>
        <v>1110110</v>
      </c>
      <c r="D122" s="1" t="str">
        <f t="shared" si="7"/>
        <v>76</v>
      </c>
      <c r="F122" s="6">
        <f t="shared" si="11"/>
        <v>9.4400000000000066</v>
      </c>
      <c r="G122" s="1">
        <v>118</v>
      </c>
      <c r="H122" s="1" t="str">
        <f t="shared" si="8"/>
        <v>1110110</v>
      </c>
      <c r="I122" s="1" t="str">
        <f t="shared" si="9"/>
        <v>76</v>
      </c>
    </row>
    <row r="123" spans="1:9" x14ac:dyDescent="0.25">
      <c r="A123" s="6">
        <f t="shared" si="10"/>
        <v>3.7499999999999747</v>
      </c>
      <c r="B123" s="1">
        <v>119</v>
      </c>
      <c r="C123" s="1" t="str">
        <f t="shared" si="6"/>
        <v>1110111</v>
      </c>
      <c r="D123" s="1" t="str">
        <f t="shared" si="7"/>
        <v>77</v>
      </c>
      <c r="F123" s="6">
        <f t="shared" si="11"/>
        <v>9.5200000000000067</v>
      </c>
      <c r="G123" s="1">
        <v>119</v>
      </c>
      <c r="H123" s="1" t="str">
        <f t="shared" si="8"/>
        <v>1110111</v>
      </c>
      <c r="I123" s="1" t="str">
        <f t="shared" si="9"/>
        <v>77</v>
      </c>
    </row>
    <row r="124" spans="1:9" x14ac:dyDescent="0.25">
      <c r="A124" s="6">
        <f t="shared" si="10"/>
        <v>3.7599999999999745</v>
      </c>
      <c r="B124" s="1">
        <v>120</v>
      </c>
      <c r="C124" s="1" t="str">
        <f t="shared" si="6"/>
        <v>1111000</v>
      </c>
      <c r="D124" s="1" t="str">
        <f t="shared" si="7"/>
        <v>78</v>
      </c>
      <c r="F124" s="6">
        <f t="shared" si="11"/>
        <v>9.6000000000000068</v>
      </c>
      <c r="G124" s="1">
        <v>120</v>
      </c>
      <c r="H124" s="1" t="str">
        <f t="shared" si="8"/>
        <v>1111000</v>
      </c>
      <c r="I124" s="1" t="str">
        <f t="shared" si="9"/>
        <v>78</v>
      </c>
    </row>
    <row r="125" spans="1:9" x14ac:dyDescent="0.25">
      <c r="A125" s="6">
        <f t="shared" si="10"/>
        <v>3.7699999999999743</v>
      </c>
      <c r="B125" s="1">
        <v>121</v>
      </c>
      <c r="C125" s="1" t="str">
        <f t="shared" si="6"/>
        <v>1111001</v>
      </c>
      <c r="D125" s="1" t="str">
        <f t="shared" si="7"/>
        <v>79</v>
      </c>
      <c r="F125" s="6">
        <f t="shared" si="11"/>
        <v>9.6800000000000068</v>
      </c>
      <c r="G125" s="1">
        <v>121</v>
      </c>
      <c r="H125" s="1" t="str">
        <f t="shared" si="8"/>
        <v>1111001</v>
      </c>
      <c r="I125" s="1" t="str">
        <f t="shared" si="9"/>
        <v>79</v>
      </c>
    </row>
    <row r="126" spans="1:9" x14ac:dyDescent="0.25">
      <c r="A126" s="6">
        <f t="shared" si="10"/>
        <v>3.779999999999974</v>
      </c>
      <c r="B126" s="1">
        <v>122</v>
      </c>
      <c r="C126" s="1" t="str">
        <f t="shared" si="6"/>
        <v>1111010</v>
      </c>
      <c r="D126" s="1" t="str">
        <f t="shared" si="7"/>
        <v>7A</v>
      </c>
      <c r="F126" s="6">
        <f t="shared" si="11"/>
        <v>9.7600000000000069</v>
      </c>
      <c r="G126" s="1">
        <v>122</v>
      </c>
      <c r="H126" s="1" t="str">
        <f t="shared" si="8"/>
        <v>1111010</v>
      </c>
      <c r="I126" s="1" t="str">
        <f t="shared" si="9"/>
        <v>7A</v>
      </c>
    </row>
    <row r="127" spans="1:9" x14ac:dyDescent="0.25">
      <c r="A127" s="6">
        <f t="shared" si="10"/>
        <v>3.7899999999999738</v>
      </c>
      <c r="B127" s="1">
        <v>123</v>
      </c>
      <c r="C127" s="1" t="str">
        <f t="shared" si="6"/>
        <v>1111011</v>
      </c>
      <c r="D127" s="1" t="str">
        <f t="shared" si="7"/>
        <v>7B</v>
      </c>
      <c r="F127" s="6">
        <f t="shared" si="11"/>
        <v>9.840000000000007</v>
      </c>
      <c r="G127" s="1">
        <v>123</v>
      </c>
      <c r="H127" s="1" t="str">
        <f t="shared" si="8"/>
        <v>1111011</v>
      </c>
      <c r="I127" s="1" t="str">
        <f t="shared" si="9"/>
        <v>7B</v>
      </c>
    </row>
    <row r="128" spans="1:9" x14ac:dyDescent="0.25">
      <c r="A128" s="6">
        <f t="shared" si="10"/>
        <v>3.7999999999999736</v>
      </c>
      <c r="B128" s="1">
        <v>124</v>
      </c>
      <c r="C128" s="1" t="str">
        <f t="shared" si="6"/>
        <v>1111100</v>
      </c>
      <c r="D128" s="1" t="str">
        <f t="shared" si="7"/>
        <v>7C</v>
      </c>
      <c r="F128" s="6">
        <f t="shared" si="11"/>
        <v>9.920000000000007</v>
      </c>
      <c r="G128" s="1">
        <v>124</v>
      </c>
      <c r="H128" s="1" t="str">
        <f t="shared" si="8"/>
        <v>1111100</v>
      </c>
      <c r="I128" s="1" t="str">
        <f t="shared" si="9"/>
        <v>7C</v>
      </c>
    </row>
    <row r="129" spans="1:9" x14ac:dyDescent="0.25">
      <c r="A129" s="6">
        <f t="shared" si="10"/>
        <v>3.8099999999999734</v>
      </c>
      <c r="B129" s="1">
        <v>125</v>
      </c>
      <c r="C129" s="1" t="str">
        <f t="shared" si="6"/>
        <v>1111101</v>
      </c>
      <c r="D129" s="1" t="str">
        <f t="shared" si="7"/>
        <v>7D</v>
      </c>
      <c r="F129" s="6">
        <f t="shared" si="11"/>
        <v>10.000000000000007</v>
      </c>
      <c r="G129" s="1">
        <v>125</v>
      </c>
      <c r="H129" s="1" t="str">
        <f t="shared" si="8"/>
        <v>1111101</v>
      </c>
      <c r="I129" s="1" t="str">
        <f t="shared" si="9"/>
        <v>7D</v>
      </c>
    </row>
    <row r="130" spans="1:9" x14ac:dyDescent="0.25">
      <c r="A130" s="6">
        <f t="shared" si="10"/>
        <v>3.8199999999999732</v>
      </c>
      <c r="B130" s="1">
        <v>126</v>
      </c>
      <c r="C130" s="1" t="str">
        <f t="shared" si="6"/>
        <v>1111110</v>
      </c>
      <c r="D130" s="1" t="str">
        <f t="shared" si="7"/>
        <v>7E</v>
      </c>
      <c r="F130" s="6">
        <f t="shared" si="11"/>
        <v>10.080000000000007</v>
      </c>
      <c r="G130" s="1">
        <v>126</v>
      </c>
      <c r="H130" s="1" t="str">
        <f t="shared" si="8"/>
        <v>1111110</v>
      </c>
      <c r="I130" s="1" t="str">
        <f t="shared" si="9"/>
        <v>7E</v>
      </c>
    </row>
    <row r="131" spans="1:9" x14ac:dyDescent="0.25">
      <c r="A131" s="6">
        <f t="shared" si="10"/>
        <v>3.829999999999973</v>
      </c>
      <c r="B131" s="1">
        <v>127</v>
      </c>
      <c r="C131" s="1" t="str">
        <f t="shared" si="6"/>
        <v>1111111</v>
      </c>
      <c r="D131" s="1" t="str">
        <f t="shared" si="7"/>
        <v>7F</v>
      </c>
      <c r="F131" s="6">
        <f t="shared" si="11"/>
        <v>10.160000000000007</v>
      </c>
      <c r="G131" s="1">
        <v>127</v>
      </c>
      <c r="H131" s="1" t="str">
        <f t="shared" si="8"/>
        <v>1111111</v>
      </c>
      <c r="I131" s="1" t="str">
        <f t="shared" si="9"/>
        <v>7F</v>
      </c>
    </row>
    <row r="132" spans="1:9" x14ac:dyDescent="0.25">
      <c r="A132" s="6">
        <f t="shared" si="10"/>
        <v>3.8399999999999728</v>
      </c>
      <c r="B132" s="1">
        <v>128</v>
      </c>
      <c r="C132" s="1" t="str">
        <f t="shared" si="6"/>
        <v>10000000</v>
      </c>
      <c r="D132" s="1" t="str">
        <f t="shared" si="7"/>
        <v>80</v>
      </c>
      <c r="F132" s="6">
        <f t="shared" si="11"/>
        <v>10.240000000000007</v>
      </c>
      <c r="G132" s="1">
        <v>128</v>
      </c>
      <c r="H132" s="1" t="str">
        <f t="shared" si="8"/>
        <v>10000000</v>
      </c>
      <c r="I132" s="1" t="str">
        <f t="shared" si="9"/>
        <v>80</v>
      </c>
    </row>
    <row r="133" spans="1:9" x14ac:dyDescent="0.25">
      <c r="A133" s="6">
        <f t="shared" si="10"/>
        <v>3.8499999999999726</v>
      </c>
      <c r="B133" s="1">
        <v>129</v>
      </c>
      <c r="C133" s="1" t="str">
        <f t="shared" ref="C133:C196" si="12">DEC2BIN(B133)</f>
        <v>10000001</v>
      </c>
      <c r="D133" s="1" t="str">
        <f t="shared" ref="D133:D196" si="13">DEC2HEX(B133)</f>
        <v>81</v>
      </c>
      <c r="F133" s="6">
        <f t="shared" si="11"/>
        <v>10.320000000000007</v>
      </c>
      <c r="G133" s="1">
        <v>129</v>
      </c>
      <c r="H133" s="1" t="str">
        <f t="shared" ref="H133:H196" si="14">DEC2BIN(G133)</f>
        <v>10000001</v>
      </c>
      <c r="I133" s="1" t="str">
        <f t="shared" ref="I133:I196" si="15">DEC2HEX(G133)</f>
        <v>81</v>
      </c>
    </row>
    <row r="134" spans="1:9" x14ac:dyDescent="0.25">
      <c r="A134" s="6">
        <f t="shared" ref="A134:A197" si="16">A133+0.01</f>
        <v>3.8599999999999723</v>
      </c>
      <c r="B134" s="1">
        <v>130</v>
      </c>
      <c r="C134" s="1" t="str">
        <f t="shared" si="12"/>
        <v>10000010</v>
      </c>
      <c r="D134" s="1" t="str">
        <f t="shared" si="13"/>
        <v>82</v>
      </c>
      <c r="F134" s="6">
        <f t="shared" ref="F134:F197" si="17">F133+0.08</f>
        <v>10.400000000000007</v>
      </c>
      <c r="G134" s="1">
        <v>130</v>
      </c>
      <c r="H134" s="1" t="str">
        <f t="shared" si="14"/>
        <v>10000010</v>
      </c>
      <c r="I134" s="1" t="str">
        <f t="shared" si="15"/>
        <v>82</v>
      </c>
    </row>
    <row r="135" spans="1:9" x14ac:dyDescent="0.25">
      <c r="A135" s="6">
        <f t="shared" si="16"/>
        <v>3.8699999999999721</v>
      </c>
      <c r="B135" s="1">
        <v>131</v>
      </c>
      <c r="C135" s="1" t="str">
        <f t="shared" si="12"/>
        <v>10000011</v>
      </c>
      <c r="D135" s="1" t="str">
        <f t="shared" si="13"/>
        <v>83</v>
      </c>
      <c r="F135" s="6">
        <f t="shared" si="17"/>
        <v>10.480000000000008</v>
      </c>
      <c r="G135" s="1">
        <v>131</v>
      </c>
      <c r="H135" s="1" t="str">
        <f t="shared" si="14"/>
        <v>10000011</v>
      </c>
      <c r="I135" s="1" t="str">
        <f t="shared" si="15"/>
        <v>83</v>
      </c>
    </row>
    <row r="136" spans="1:9" x14ac:dyDescent="0.25">
      <c r="A136" s="6">
        <f t="shared" si="16"/>
        <v>3.8799999999999719</v>
      </c>
      <c r="B136" s="1">
        <v>132</v>
      </c>
      <c r="C136" s="1" t="str">
        <f t="shared" si="12"/>
        <v>10000100</v>
      </c>
      <c r="D136" s="1" t="str">
        <f t="shared" si="13"/>
        <v>84</v>
      </c>
      <c r="F136" s="6">
        <f t="shared" si="17"/>
        <v>10.560000000000008</v>
      </c>
      <c r="G136" s="1">
        <v>132</v>
      </c>
      <c r="H136" s="1" t="str">
        <f t="shared" si="14"/>
        <v>10000100</v>
      </c>
      <c r="I136" s="1" t="str">
        <f t="shared" si="15"/>
        <v>84</v>
      </c>
    </row>
    <row r="137" spans="1:9" x14ac:dyDescent="0.25">
      <c r="A137" s="6">
        <f t="shared" si="16"/>
        <v>3.8899999999999717</v>
      </c>
      <c r="B137" s="1">
        <v>133</v>
      </c>
      <c r="C137" s="1" t="str">
        <f t="shared" si="12"/>
        <v>10000101</v>
      </c>
      <c r="D137" s="1" t="str">
        <f t="shared" si="13"/>
        <v>85</v>
      </c>
      <c r="F137" s="6">
        <f t="shared" si="17"/>
        <v>10.640000000000008</v>
      </c>
      <c r="G137" s="1">
        <v>133</v>
      </c>
      <c r="H137" s="1" t="str">
        <f t="shared" si="14"/>
        <v>10000101</v>
      </c>
      <c r="I137" s="1" t="str">
        <f t="shared" si="15"/>
        <v>85</v>
      </c>
    </row>
    <row r="138" spans="1:9" x14ac:dyDescent="0.25">
      <c r="A138" s="6">
        <f t="shared" si="16"/>
        <v>3.8999999999999715</v>
      </c>
      <c r="B138" s="1">
        <v>134</v>
      </c>
      <c r="C138" s="1" t="str">
        <f t="shared" si="12"/>
        <v>10000110</v>
      </c>
      <c r="D138" s="1" t="str">
        <f t="shared" si="13"/>
        <v>86</v>
      </c>
      <c r="F138" s="6">
        <f t="shared" si="17"/>
        <v>10.720000000000008</v>
      </c>
      <c r="G138" s="1">
        <v>134</v>
      </c>
      <c r="H138" s="1" t="str">
        <f t="shared" si="14"/>
        <v>10000110</v>
      </c>
      <c r="I138" s="1" t="str">
        <f t="shared" si="15"/>
        <v>86</v>
      </c>
    </row>
    <row r="139" spans="1:9" x14ac:dyDescent="0.25">
      <c r="A139" s="6">
        <f t="shared" si="16"/>
        <v>3.9099999999999713</v>
      </c>
      <c r="B139" s="1">
        <v>135</v>
      </c>
      <c r="C139" s="1" t="str">
        <f t="shared" si="12"/>
        <v>10000111</v>
      </c>
      <c r="D139" s="1" t="str">
        <f t="shared" si="13"/>
        <v>87</v>
      </c>
      <c r="F139" s="6">
        <f t="shared" si="17"/>
        <v>10.800000000000008</v>
      </c>
      <c r="G139" s="1">
        <v>135</v>
      </c>
      <c r="H139" s="1" t="str">
        <f t="shared" si="14"/>
        <v>10000111</v>
      </c>
      <c r="I139" s="1" t="str">
        <f t="shared" si="15"/>
        <v>87</v>
      </c>
    </row>
    <row r="140" spans="1:9" x14ac:dyDescent="0.25">
      <c r="A140" s="6">
        <f t="shared" si="16"/>
        <v>3.9199999999999711</v>
      </c>
      <c r="B140" s="1">
        <v>136</v>
      </c>
      <c r="C140" s="1" t="str">
        <f t="shared" si="12"/>
        <v>10001000</v>
      </c>
      <c r="D140" s="1" t="str">
        <f t="shared" si="13"/>
        <v>88</v>
      </c>
      <c r="F140" s="6">
        <f t="shared" si="17"/>
        <v>10.880000000000008</v>
      </c>
      <c r="G140" s="1">
        <v>136</v>
      </c>
      <c r="H140" s="1" t="str">
        <f t="shared" si="14"/>
        <v>10001000</v>
      </c>
      <c r="I140" s="1" t="str">
        <f t="shared" si="15"/>
        <v>88</v>
      </c>
    </row>
    <row r="141" spans="1:9" x14ac:dyDescent="0.25">
      <c r="A141" s="6">
        <f t="shared" si="16"/>
        <v>3.9299999999999708</v>
      </c>
      <c r="B141" s="1">
        <v>137</v>
      </c>
      <c r="C141" s="1" t="str">
        <f t="shared" si="12"/>
        <v>10001001</v>
      </c>
      <c r="D141" s="1" t="str">
        <f t="shared" si="13"/>
        <v>89</v>
      </c>
      <c r="F141" s="6">
        <f t="shared" si="17"/>
        <v>10.960000000000008</v>
      </c>
      <c r="G141" s="1">
        <v>137</v>
      </c>
      <c r="H141" s="1" t="str">
        <f t="shared" si="14"/>
        <v>10001001</v>
      </c>
      <c r="I141" s="1" t="str">
        <f t="shared" si="15"/>
        <v>89</v>
      </c>
    </row>
    <row r="142" spans="1:9" x14ac:dyDescent="0.25">
      <c r="A142" s="6">
        <f t="shared" si="16"/>
        <v>3.9399999999999706</v>
      </c>
      <c r="B142" s="1">
        <v>138</v>
      </c>
      <c r="C142" s="1" t="str">
        <f t="shared" si="12"/>
        <v>10001010</v>
      </c>
      <c r="D142" s="1" t="str">
        <f t="shared" si="13"/>
        <v>8A</v>
      </c>
      <c r="F142" s="6">
        <f t="shared" si="17"/>
        <v>11.040000000000008</v>
      </c>
      <c r="G142" s="1">
        <v>138</v>
      </c>
      <c r="H142" s="1" t="str">
        <f t="shared" si="14"/>
        <v>10001010</v>
      </c>
      <c r="I142" s="1" t="str">
        <f t="shared" si="15"/>
        <v>8A</v>
      </c>
    </row>
    <row r="143" spans="1:9" x14ac:dyDescent="0.25">
      <c r="A143" s="6">
        <f t="shared" si="16"/>
        <v>3.9499999999999704</v>
      </c>
      <c r="B143" s="1">
        <v>139</v>
      </c>
      <c r="C143" s="1" t="str">
        <f t="shared" si="12"/>
        <v>10001011</v>
      </c>
      <c r="D143" s="1" t="str">
        <f t="shared" si="13"/>
        <v>8B</v>
      </c>
      <c r="F143" s="6">
        <f t="shared" si="17"/>
        <v>11.120000000000008</v>
      </c>
      <c r="G143" s="1">
        <v>139</v>
      </c>
      <c r="H143" s="1" t="str">
        <f t="shared" si="14"/>
        <v>10001011</v>
      </c>
      <c r="I143" s="1" t="str">
        <f t="shared" si="15"/>
        <v>8B</v>
      </c>
    </row>
    <row r="144" spans="1:9" x14ac:dyDescent="0.25">
      <c r="A144" s="6">
        <f t="shared" si="16"/>
        <v>3.9599999999999702</v>
      </c>
      <c r="B144" s="1">
        <v>140</v>
      </c>
      <c r="C144" s="1" t="str">
        <f t="shared" si="12"/>
        <v>10001100</v>
      </c>
      <c r="D144" s="1" t="str">
        <f t="shared" si="13"/>
        <v>8C</v>
      </c>
      <c r="F144" s="6">
        <f t="shared" si="17"/>
        <v>11.200000000000008</v>
      </c>
      <c r="G144" s="1">
        <v>140</v>
      </c>
      <c r="H144" s="1" t="str">
        <f t="shared" si="14"/>
        <v>10001100</v>
      </c>
      <c r="I144" s="1" t="str">
        <f t="shared" si="15"/>
        <v>8C</v>
      </c>
    </row>
    <row r="145" spans="1:9" x14ac:dyDescent="0.25">
      <c r="A145" s="6">
        <f t="shared" si="16"/>
        <v>3.96999999999997</v>
      </c>
      <c r="B145" s="1">
        <v>141</v>
      </c>
      <c r="C145" s="1" t="str">
        <f t="shared" si="12"/>
        <v>10001101</v>
      </c>
      <c r="D145" s="1" t="str">
        <f t="shared" si="13"/>
        <v>8D</v>
      </c>
      <c r="F145" s="6">
        <f t="shared" si="17"/>
        <v>11.280000000000008</v>
      </c>
      <c r="G145" s="1">
        <v>141</v>
      </c>
      <c r="H145" s="1" t="str">
        <f t="shared" si="14"/>
        <v>10001101</v>
      </c>
      <c r="I145" s="1" t="str">
        <f t="shared" si="15"/>
        <v>8D</v>
      </c>
    </row>
    <row r="146" spans="1:9" x14ac:dyDescent="0.25">
      <c r="A146" s="6">
        <f t="shared" si="16"/>
        <v>3.9799999999999698</v>
      </c>
      <c r="B146" s="1">
        <v>142</v>
      </c>
      <c r="C146" s="1" t="str">
        <f t="shared" si="12"/>
        <v>10001110</v>
      </c>
      <c r="D146" s="1" t="str">
        <f t="shared" si="13"/>
        <v>8E</v>
      </c>
      <c r="F146" s="6">
        <f t="shared" si="17"/>
        <v>11.360000000000008</v>
      </c>
      <c r="G146" s="1">
        <v>142</v>
      </c>
      <c r="H146" s="1" t="str">
        <f t="shared" si="14"/>
        <v>10001110</v>
      </c>
      <c r="I146" s="1" t="str">
        <f t="shared" si="15"/>
        <v>8E</v>
      </c>
    </row>
    <row r="147" spans="1:9" x14ac:dyDescent="0.25">
      <c r="A147" s="6">
        <f t="shared" si="16"/>
        <v>3.9899999999999696</v>
      </c>
      <c r="B147" s="1">
        <v>143</v>
      </c>
      <c r="C147" s="1" t="str">
        <f t="shared" si="12"/>
        <v>10001111</v>
      </c>
      <c r="D147" s="1" t="str">
        <f t="shared" si="13"/>
        <v>8F</v>
      </c>
      <c r="F147" s="6">
        <f t="shared" si="17"/>
        <v>11.440000000000008</v>
      </c>
      <c r="G147" s="1">
        <v>143</v>
      </c>
      <c r="H147" s="1" t="str">
        <f t="shared" si="14"/>
        <v>10001111</v>
      </c>
      <c r="I147" s="1" t="str">
        <f t="shared" si="15"/>
        <v>8F</v>
      </c>
    </row>
    <row r="148" spans="1:9" x14ac:dyDescent="0.25">
      <c r="A148" s="6">
        <f t="shared" si="16"/>
        <v>3.9999999999999694</v>
      </c>
      <c r="B148" s="1">
        <v>144</v>
      </c>
      <c r="C148" s="1" t="str">
        <f t="shared" si="12"/>
        <v>10010000</v>
      </c>
      <c r="D148" s="1" t="str">
        <f t="shared" si="13"/>
        <v>90</v>
      </c>
      <c r="F148" s="6">
        <f t="shared" si="17"/>
        <v>11.520000000000008</v>
      </c>
      <c r="G148" s="1">
        <v>144</v>
      </c>
      <c r="H148" s="1" t="str">
        <f t="shared" si="14"/>
        <v>10010000</v>
      </c>
      <c r="I148" s="1" t="str">
        <f t="shared" si="15"/>
        <v>90</v>
      </c>
    </row>
    <row r="149" spans="1:9" x14ac:dyDescent="0.25">
      <c r="A149" s="6">
        <f t="shared" si="16"/>
        <v>4.0099999999999696</v>
      </c>
      <c r="B149" s="1">
        <v>145</v>
      </c>
      <c r="C149" s="1" t="str">
        <f t="shared" si="12"/>
        <v>10010001</v>
      </c>
      <c r="D149" s="1" t="str">
        <f t="shared" si="13"/>
        <v>91</v>
      </c>
      <c r="F149" s="6">
        <f t="shared" si="17"/>
        <v>11.600000000000009</v>
      </c>
      <c r="G149" s="1">
        <v>145</v>
      </c>
      <c r="H149" s="1" t="str">
        <f t="shared" si="14"/>
        <v>10010001</v>
      </c>
      <c r="I149" s="1" t="str">
        <f t="shared" si="15"/>
        <v>91</v>
      </c>
    </row>
    <row r="150" spans="1:9" x14ac:dyDescent="0.25">
      <c r="A150" s="6">
        <f t="shared" si="16"/>
        <v>4.0199999999999694</v>
      </c>
      <c r="B150" s="1">
        <v>146</v>
      </c>
      <c r="C150" s="1" t="str">
        <f t="shared" si="12"/>
        <v>10010010</v>
      </c>
      <c r="D150" s="1" t="str">
        <f t="shared" si="13"/>
        <v>92</v>
      </c>
      <c r="F150" s="6">
        <f t="shared" si="17"/>
        <v>11.680000000000009</v>
      </c>
      <c r="G150" s="1">
        <v>146</v>
      </c>
      <c r="H150" s="1" t="str">
        <f t="shared" si="14"/>
        <v>10010010</v>
      </c>
      <c r="I150" s="1" t="str">
        <f t="shared" si="15"/>
        <v>92</v>
      </c>
    </row>
    <row r="151" spans="1:9" x14ac:dyDescent="0.25">
      <c r="A151" s="6">
        <f t="shared" si="16"/>
        <v>4.0299999999999692</v>
      </c>
      <c r="B151" s="1">
        <v>147</v>
      </c>
      <c r="C151" s="1" t="str">
        <f t="shared" si="12"/>
        <v>10010011</v>
      </c>
      <c r="D151" s="1" t="str">
        <f t="shared" si="13"/>
        <v>93</v>
      </c>
      <c r="F151" s="6">
        <f t="shared" si="17"/>
        <v>11.760000000000009</v>
      </c>
      <c r="G151" s="1">
        <v>147</v>
      </c>
      <c r="H151" s="1" t="str">
        <f t="shared" si="14"/>
        <v>10010011</v>
      </c>
      <c r="I151" s="1" t="str">
        <f t="shared" si="15"/>
        <v>93</v>
      </c>
    </row>
    <row r="152" spans="1:9" x14ac:dyDescent="0.25">
      <c r="A152" s="6">
        <f t="shared" si="16"/>
        <v>4.0399999999999689</v>
      </c>
      <c r="B152" s="1">
        <v>148</v>
      </c>
      <c r="C152" s="1" t="str">
        <f t="shared" si="12"/>
        <v>10010100</v>
      </c>
      <c r="D152" s="1" t="str">
        <f t="shared" si="13"/>
        <v>94</v>
      </c>
      <c r="F152" s="6">
        <f t="shared" si="17"/>
        <v>11.840000000000009</v>
      </c>
      <c r="G152" s="1">
        <v>148</v>
      </c>
      <c r="H152" s="1" t="str">
        <f t="shared" si="14"/>
        <v>10010100</v>
      </c>
      <c r="I152" s="1" t="str">
        <f t="shared" si="15"/>
        <v>94</v>
      </c>
    </row>
    <row r="153" spans="1:9" x14ac:dyDescent="0.25">
      <c r="A153" s="6">
        <f t="shared" si="16"/>
        <v>4.0499999999999687</v>
      </c>
      <c r="B153" s="1">
        <v>149</v>
      </c>
      <c r="C153" s="1" t="str">
        <f t="shared" si="12"/>
        <v>10010101</v>
      </c>
      <c r="D153" s="1" t="str">
        <f t="shared" si="13"/>
        <v>95</v>
      </c>
      <c r="F153" s="6">
        <f t="shared" si="17"/>
        <v>11.920000000000009</v>
      </c>
      <c r="G153" s="1">
        <v>149</v>
      </c>
      <c r="H153" s="1" t="str">
        <f t="shared" si="14"/>
        <v>10010101</v>
      </c>
      <c r="I153" s="1" t="str">
        <f t="shared" si="15"/>
        <v>95</v>
      </c>
    </row>
    <row r="154" spans="1:9" x14ac:dyDescent="0.25">
      <c r="A154" s="6">
        <f t="shared" si="16"/>
        <v>4.0599999999999685</v>
      </c>
      <c r="B154" s="1">
        <v>150</v>
      </c>
      <c r="C154" s="1" t="str">
        <f t="shared" si="12"/>
        <v>10010110</v>
      </c>
      <c r="D154" s="1" t="str">
        <f t="shared" si="13"/>
        <v>96</v>
      </c>
      <c r="F154" s="6">
        <f t="shared" si="17"/>
        <v>12.000000000000009</v>
      </c>
      <c r="G154" s="1">
        <v>150</v>
      </c>
      <c r="H154" s="1" t="str">
        <f t="shared" si="14"/>
        <v>10010110</v>
      </c>
      <c r="I154" s="1" t="str">
        <f t="shared" si="15"/>
        <v>96</v>
      </c>
    </row>
    <row r="155" spans="1:9" x14ac:dyDescent="0.25">
      <c r="A155" s="6">
        <f t="shared" si="16"/>
        <v>4.0699999999999683</v>
      </c>
      <c r="B155" s="1">
        <v>151</v>
      </c>
      <c r="C155" s="1" t="str">
        <f t="shared" si="12"/>
        <v>10010111</v>
      </c>
      <c r="D155" s="1" t="str">
        <f t="shared" si="13"/>
        <v>97</v>
      </c>
      <c r="F155" s="6">
        <f t="shared" si="17"/>
        <v>12.080000000000009</v>
      </c>
      <c r="G155" s="1">
        <v>151</v>
      </c>
      <c r="H155" s="1" t="str">
        <f t="shared" si="14"/>
        <v>10010111</v>
      </c>
      <c r="I155" s="1" t="str">
        <f t="shared" si="15"/>
        <v>97</v>
      </c>
    </row>
    <row r="156" spans="1:9" x14ac:dyDescent="0.25">
      <c r="A156" s="6">
        <f t="shared" si="16"/>
        <v>4.0799999999999681</v>
      </c>
      <c r="B156" s="1">
        <v>152</v>
      </c>
      <c r="C156" s="1" t="str">
        <f t="shared" si="12"/>
        <v>10011000</v>
      </c>
      <c r="D156" s="1" t="str">
        <f t="shared" si="13"/>
        <v>98</v>
      </c>
      <c r="F156" s="6">
        <f t="shared" si="17"/>
        <v>12.160000000000009</v>
      </c>
      <c r="G156" s="1">
        <v>152</v>
      </c>
      <c r="H156" s="1" t="str">
        <f t="shared" si="14"/>
        <v>10011000</v>
      </c>
      <c r="I156" s="1" t="str">
        <f t="shared" si="15"/>
        <v>98</v>
      </c>
    </row>
    <row r="157" spans="1:9" x14ac:dyDescent="0.25">
      <c r="A157" s="6">
        <f t="shared" si="16"/>
        <v>4.0899999999999679</v>
      </c>
      <c r="B157" s="1">
        <v>153</v>
      </c>
      <c r="C157" s="1" t="str">
        <f t="shared" si="12"/>
        <v>10011001</v>
      </c>
      <c r="D157" s="1" t="str">
        <f t="shared" si="13"/>
        <v>99</v>
      </c>
      <c r="F157" s="6">
        <f t="shared" si="17"/>
        <v>12.240000000000009</v>
      </c>
      <c r="G157" s="1">
        <v>153</v>
      </c>
      <c r="H157" s="1" t="str">
        <f t="shared" si="14"/>
        <v>10011001</v>
      </c>
      <c r="I157" s="1" t="str">
        <f t="shared" si="15"/>
        <v>99</v>
      </c>
    </row>
    <row r="158" spans="1:9" x14ac:dyDescent="0.25">
      <c r="A158" s="6">
        <f t="shared" si="16"/>
        <v>4.0999999999999677</v>
      </c>
      <c r="B158" s="1">
        <v>154</v>
      </c>
      <c r="C158" s="1" t="str">
        <f t="shared" si="12"/>
        <v>10011010</v>
      </c>
      <c r="D158" s="1" t="str">
        <f t="shared" si="13"/>
        <v>9A</v>
      </c>
      <c r="F158" s="6">
        <f t="shared" si="17"/>
        <v>12.320000000000009</v>
      </c>
      <c r="G158" s="1">
        <v>154</v>
      </c>
      <c r="H158" s="1" t="str">
        <f t="shared" si="14"/>
        <v>10011010</v>
      </c>
      <c r="I158" s="1" t="str">
        <f t="shared" si="15"/>
        <v>9A</v>
      </c>
    </row>
    <row r="159" spans="1:9" x14ac:dyDescent="0.25">
      <c r="A159" s="6">
        <f t="shared" si="16"/>
        <v>4.1099999999999675</v>
      </c>
      <c r="B159" s="1">
        <v>155</v>
      </c>
      <c r="C159" s="1" t="str">
        <f t="shared" si="12"/>
        <v>10011011</v>
      </c>
      <c r="D159" s="1" t="str">
        <f t="shared" si="13"/>
        <v>9B</v>
      </c>
      <c r="F159" s="6">
        <f t="shared" si="17"/>
        <v>12.400000000000009</v>
      </c>
      <c r="G159" s="1">
        <v>155</v>
      </c>
      <c r="H159" s="1" t="str">
        <f t="shared" si="14"/>
        <v>10011011</v>
      </c>
      <c r="I159" s="1" t="str">
        <f t="shared" si="15"/>
        <v>9B</v>
      </c>
    </row>
    <row r="160" spans="1:9" x14ac:dyDescent="0.25">
      <c r="A160" s="6">
        <f t="shared" si="16"/>
        <v>4.1199999999999672</v>
      </c>
      <c r="B160" s="1">
        <v>156</v>
      </c>
      <c r="C160" s="1" t="str">
        <f t="shared" si="12"/>
        <v>10011100</v>
      </c>
      <c r="D160" s="1" t="str">
        <f t="shared" si="13"/>
        <v>9C</v>
      </c>
      <c r="F160" s="6">
        <f t="shared" si="17"/>
        <v>12.480000000000009</v>
      </c>
      <c r="G160" s="1">
        <v>156</v>
      </c>
      <c r="H160" s="1" t="str">
        <f t="shared" si="14"/>
        <v>10011100</v>
      </c>
      <c r="I160" s="1" t="str">
        <f t="shared" si="15"/>
        <v>9C</v>
      </c>
    </row>
    <row r="161" spans="1:9" x14ac:dyDescent="0.25">
      <c r="A161" s="6">
        <f t="shared" si="16"/>
        <v>4.129999999999967</v>
      </c>
      <c r="B161" s="1">
        <v>157</v>
      </c>
      <c r="C161" s="1" t="str">
        <f t="shared" si="12"/>
        <v>10011101</v>
      </c>
      <c r="D161" s="1" t="str">
        <f t="shared" si="13"/>
        <v>9D</v>
      </c>
      <c r="F161" s="6">
        <f t="shared" si="17"/>
        <v>12.560000000000009</v>
      </c>
      <c r="G161" s="1">
        <v>157</v>
      </c>
      <c r="H161" s="1" t="str">
        <f t="shared" si="14"/>
        <v>10011101</v>
      </c>
      <c r="I161" s="1" t="str">
        <f t="shared" si="15"/>
        <v>9D</v>
      </c>
    </row>
    <row r="162" spans="1:9" x14ac:dyDescent="0.25">
      <c r="A162" s="6">
        <f t="shared" si="16"/>
        <v>4.1399999999999668</v>
      </c>
      <c r="B162" s="1">
        <v>158</v>
      </c>
      <c r="C162" s="1" t="str">
        <f t="shared" si="12"/>
        <v>10011110</v>
      </c>
      <c r="D162" s="1" t="str">
        <f t="shared" si="13"/>
        <v>9E</v>
      </c>
      <c r="F162" s="6">
        <f t="shared" si="17"/>
        <v>12.640000000000009</v>
      </c>
      <c r="G162" s="1">
        <v>158</v>
      </c>
      <c r="H162" s="1" t="str">
        <f t="shared" si="14"/>
        <v>10011110</v>
      </c>
      <c r="I162" s="1" t="str">
        <f t="shared" si="15"/>
        <v>9E</v>
      </c>
    </row>
    <row r="163" spans="1:9" x14ac:dyDescent="0.25">
      <c r="A163" s="6">
        <f t="shared" si="16"/>
        <v>4.1499999999999666</v>
      </c>
      <c r="B163" s="1">
        <v>159</v>
      </c>
      <c r="C163" s="1" t="str">
        <f t="shared" si="12"/>
        <v>10011111</v>
      </c>
      <c r="D163" s="1" t="str">
        <f t="shared" si="13"/>
        <v>9F</v>
      </c>
      <c r="F163" s="6">
        <f t="shared" si="17"/>
        <v>12.72000000000001</v>
      </c>
      <c r="G163" s="1">
        <v>159</v>
      </c>
      <c r="H163" s="1" t="str">
        <f t="shared" si="14"/>
        <v>10011111</v>
      </c>
      <c r="I163" s="1" t="str">
        <f t="shared" si="15"/>
        <v>9F</v>
      </c>
    </row>
    <row r="164" spans="1:9" x14ac:dyDescent="0.25">
      <c r="A164" s="6">
        <f t="shared" si="16"/>
        <v>4.1599999999999664</v>
      </c>
      <c r="B164" s="1">
        <v>160</v>
      </c>
      <c r="C164" s="1" t="str">
        <f t="shared" si="12"/>
        <v>10100000</v>
      </c>
      <c r="D164" s="1" t="str">
        <f t="shared" si="13"/>
        <v>A0</v>
      </c>
      <c r="F164" s="6">
        <f t="shared" si="17"/>
        <v>12.80000000000001</v>
      </c>
      <c r="G164" s="1">
        <v>160</v>
      </c>
      <c r="H164" s="1" t="str">
        <f t="shared" si="14"/>
        <v>10100000</v>
      </c>
      <c r="I164" s="1" t="str">
        <f t="shared" si="15"/>
        <v>A0</v>
      </c>
    </row>
    <row r="165" spans="1:9" x14ac:dyDescent="0.25">
      <c r="A165" s="6">
        <f t="shared" si="16"/>
        <v>4.1699999999999662</v>
      </c>
      <c r="B165" s="1">
        <v>161</v>
      </c>
      <c r="C165" s="1" t="str">
        <f t="shared" si="12"/>
        <v>10100001</v>
      </c>
      <c r="D165" s="1" t="str">
        <f t="shared" si="13"/>
        <v>A1</v>
      </c>
      <c r="F165" s="6">
        <f t="shared" si="17"/>
        <v>12.88000000000001</v>
      </c>
      <c r="G165" s="1">
        <v>161</v>
      </c>
      <c r="H165" s="1" t="str">
        <f t="shared" si="14"/>
        <v>10100001</v>
      </c>
      <c r="I165" s="1" t="str">
        <f t="shared" si="15"/>
        <v>A1</v>
      </c>
    </row>
    <row r="166" spans="1:9" x14ac:dyDescent="0.25">
      <c r="A166" s="6">
        <f t="shared" si="16"/>
        <v>4.179999999999966</v>
      </c>
      <c r="B166" s="1">
        <v>162</v>
      </c>
      <c r="C166" s="1" t="str">
        <f t="shared" si="12"/>
        <v>10100010</v>
      </c>
      <c r="D166" s="1" t="str">
        <f t="shared" si="13"/>
        <v>A2</v>
      </c>
      <c r="F166" s="6">
        <f t="shared" si="17"/>
        <v>12.96000000000001</v>
      </c>
      <c r="G166" s="1">
        <v>162</v>
      </c>
      <c r="H166" s="1" t="str">
        <f t="shared" si="14"/>
        <v>10100010</v>
      </c>
      <c r="I166" s="1" t="str">
        <f t="shared" si="15"/>
        <v>A2</v>
      </c>
    </row>
    <row r="167" spans="1:9" x14ac:dyDescent="0.25">
      <c r="A167" s="6">
        <f t="shared" si="16"/>
        <v>4.1899999999999658</v>
      </c>
      <c r="B167" s="1">
        <v>163</v>
      </c>
      <c r="C167" s="1" t="str">
        <f t="shared" si="12"/>
        <v>10100011</v>
      </c>
      <c r="D167" s="1" t="str">
        <f t="shared" si="13"/>
        <v>A3</v>
      </c>
      <c r="F167" s="6">
        <f t="shared" si="17"/>
        <v>13.04000000000001</v>
      </c>
      <c r="G167" s="1">
        <v>163</v>
      </c>
      <c r="H167" s="1" t="str">
        <f t="shared" si="14"/>
        <v>10100011</v>
      </c>
      <c r="I167" s="1" t="str">
        <f t="shared" si="15"/>
        <v>A3</v>
      </c>
    </row>
    <row r="168" spans="1:9" x14ac:dyDescent="0.25">
      <c r="A168" s="6">
        <f t="shared" si="16"/>
        <v>4.1999999999999655</v>
      </c>
      <c r="B168" s="1">
        <v>164</v>
      </c>
      <c r="C168" s="1" t="str">
        <f t="shared" si="12"/>
        <v>10100100</v>
      </c>
      <c r="D168" s="1" t="str">
        <f t="shared" si="13"/>
        <v>A4</v>
      </c>
      <c r="F168" s="6">
        <f t="shared" si="17"/>
        <v>13.12000000000001</v>
      </c>
      <c r="G168" s="1">
        <v>164</v>
      </c>
      <c r="H168" s="1" t="str">
        <f t="shared" si="14"/>
        <v>10100100</v>
      </c>
      <c r="I168" s="1" t="str">
        <f t="shared" si="15"/>
        <v>A4</v>
      </c>
    </row>
    <row r="169" spans="1:9" x14ac:dyDescent="0.25">
      <c r="A169" s="6">
        <f t="shared" si="16"/>
        <v>4.2099999999999653</v>
      </c>
      <c r="B169" s="1">
        <v>165</v>
      </c>
      <c r="C169" s="1" t="str">
        <f t="shared" si="12"/>
        <v>10100101</v>
      </c>
      <c r="D169" s="1" t="str">
        <f t="shared" si="13"/>
        <v>A5</v>
      </c>
      <c r="F169" s="6">
        <f t="shared" si="17"/>
        <v>13.20000000000001</v>
      </c>
      <c r="G169" s="1">
        <v>165</v>
      </c>
      <c r="H169" s="1" t="str">
        <f t="shared" si="14"/>
        <v>10100101</v>
      </c>
      <c r="I169" s="1" t="str">
        <f t="shared" si="15"/>
        <v>A5</v>
      </c>
    </row>
    <row r="170" spans="1:9" x14ac:dyDescent="0.25">
      <c r="A170" s="6">
        <f t="shared" si="16"/>
        <v>4.2199999999999651</v>
      </c>
      <c r="B170" s="1">
        <v>166</v>
      </c>
      <c r="C170" s="1" t="str">
        <f t="shared" si="12"/>
        <v>10100110</v>
      </c>
      <c r="D170" s="1" t="str">
        <f t="shared" si="13"/>
        <v>A6</v>
      </c>
      <c r="F170" s="6">
        <f t="shared" si="17"/>
        <v>13.28000000000001</v>
      </c>
      <c r="G170" s="1">
        <v>166</v>
      </c>
      <c r="H170" s="1" t="str">
        <f t="shared" si="14"/>
        <v>10100110</v>
      </c>
      <c r="I170" s="1" t="str">
        <f t="shared" si="15"/>
        <v>A6</v>
      </c>
    </row>
    <row r="171" spans="1:9" x14ac:dyDescent="0.25">
      <c r="A171" s="6">
        <f t="shared" si="16"/>
        <v>4.2299999999999649</v>
      </c>
      <c r="B171" s="1">
        <v>167</v>
      </c>
      <c r="C171" s="1" t="str">
        <f t="shared" si="12"/>
        <v>10100111</v>
      </c>
      <c r="D171" s="1" t="str">
        <f t="shared" si="13"/>
        <v>A7</v>
      </c>
      <c r="F171" s="6">
        <f t="shared" si="17"/>
        <v>13.36000000000001</v>
      </c>
      <c r="G171" s="1">
        <v>167</v>
      </c>
      <c r="H171" s="1" t="str">
        <f t="shared" si="14"/>
        <v>10100111</v>
      </c>
      <c r="I171" s="1" t="str">
        <f t="shared" si="15"/>
        <v>A7</v>
      </c>
    </row>
    <row r="172" spans="1:9" x14ac:dyDescent="0.25">
      <c r="A172" s="6">
        <f t="shared" si="16"/>
        <v>4.2399999999999647</v>
      </c>
      <c r="B172" s="1">
        <v>168</v>
      </c>
      <c r="C172" s="1" t="str">
        <f t="shared" si="12"/>
        <v>10101000</v>
      </c>
      <c r="D172" s="1" t="str">
        <f t="shared" si="13"/>
        <v>A8</v>
      </c>
      <c r="F172" s="6">
        <f t="shared" si="17"/>
        <v>13.44000000000001</v>
      </c>
      <c r="G172" s="1">
        <v>168</v>
      </c>
      <c r="H172" s="1" t="str">
        <f t="shared" si="14"/>
        <v>10101000</v>
      </c>
      <c r="I172" s="1" t="str">
        <f t="shared" si="15"/>
        <v>A8</v>
      </c>
    </row>
    <row r="173" spans="1:9" x14ac:dyDescent="0.25">
      <c r="A173" s="6">
        <f t="shared" si="16"/>
        <v>4.2499999999999645</v>
      </c>
      <c r="B173" s="1">
        <v>169</v>
      </c>
      <c r="C173" s="1" t="str">
        <f t="shared" si="12"/>
        <v>10101001</v>
      </c>
      <c r="D173" s="1" t="str">
        <f t="shared" si="13"/>
        <v>A9</v>
      </c>
      <c r="F173" s="6">
        <f t="shared" si="17"/>
        <v>13.52000000000001</v>
      </c>
      <c r="G173" s="1">
        <v>169</v>
      </c>
      <c r="H173" s="1" t="str">
        <f t="shared" si="14"/>
        <v>10101001</v>
      </c>
      <c r="I173" s="1" t="str">
        <f t="shared" si="15"/>
        <v>A9</v>
      </c>
    </row>
    <row r="174" spans="1:9" x14ac:dyDescent="0.25">
      <c r="A174" s="6">
        <f t="shared" si="16"/>
        <v>4.2599999999999643</v>
      </c>
      <c r="B174" s="1">
        <v>170</v>
      </c>
      <c r="C174" s="1" t="str">
        <f t="shared" si="12"/>
        <v>10101010</v>
      </c>
      <c r="D174" s="1" t="str">
        <f t="shared" si="13"/>
        <v>AA</v>
      </c>
      <c r="F174" s="6">
        <f t="shared" si="17"/>
        <v>13.60000000000001</v>
      </c>
      <c r="G174" s="1">
        <v>170</v>
      </c>
      <c r="H174" s="1" t="str">
        <f t="shared" si="14"/>
        <v>10101010</v>
      </c>
      <c r="I174" s="1" t="str">
        <f t="shared" si="15"/>
        <v>AA</v>
      </c>
    </row>
    <row r="175" spans="1:9" x14ac:dyDescent="0.25">
      <c r="A175" s="6">
        <f t="shared" si="16"/>
        <v>4.269999999999964</v>
      </c>
      <c r="B175" s="1">
        <v>171</v>
      </c>
      <c r="C175" s="1" t="str">
        <f t="shared" si="12"/>
        <v>10101011</v>
      </c>
      <c r="D175" s="1" t="str">
        <f t="shared" si="13"/>
        <v>AB</v>
      </c>
      <c r="F175" s="6">
        <f t="shared" si="17"/>
        <v>13.68000000000001</v>
      </c>
      <c r="G175" s="1">
        <v>171</v>
      </c>
      <c r="H175" s="1" t="str">
        <f t="shared" si="14"/>
        <v>10101011</v>
      </c>
      <c r="I175" s="1" t="str">
        <f t="shared" si="15"/>
        <v>AB</v>
      </c>
    </row>
    <row r="176" spans="1:9" x14ac:dyDescent="0.25">
      <c r="A176" s="6">
        <f t="shared" si="16"/>
        <v>4.2799999999999638</v>
      </c>
      <c r="B176" s="1">
        <v>172</v>
      </c>
      <c r="C176" s="1" t="str">
        <f t="shared" si="12"/>
        <v>10101100</v>
      </c>
      <c r="D176" s="1" t="str">
        <f t="shared" si="13"/>
        <v>AC</v>
      </c>
      <c r="F176" s="6">
        <f t="shared" si="17"/>
        <v>13.76000000000001</v>
      </c>
      <c r="G176" s="1">
        <v>172</v>
      </c>
      <c r="H176" s="1" t="str">
        <f t="shared" si="14"/>
        <v>10101100</v>
      </c>
      <c r="I176" s="1" t="str">
        <f t="shared" si="15"/>
        <v>AC</v>
      </c>
    </row>
    <row r="177" spans="1:9" x14ac:dyDescent="0.25">
      <c r="A177" s="6">
        <f t="shared" si="16"/>
        <v>4.2899999999999636</v>
      </c>
      <c r="B177" s="1">
        <v>173</v>
      </c>
      <c r="C177" s="1" t="str">
        <f t="shared" si="12"/>
        <v>10101101</v>
      </c>
      <c r="D177" s="1" t="str">
        <f t="shared" si="13"/>
        <v>AD</v>
      </c>
      <c r="F177" s="6">
        <f t="shared" si="17"/>
        <v>13.840000000000011</v>
      </c>
      <c r="G177" s="1">
        <v>173</v>
      </c>
      <c r="H177" s="1" t="str">
        <f t="shared" si="14"/>
        <v>10101101</v>
      </c>
      <c r="I177" s="1" t="str">
        <f t="shared" si="15"/>
        <v>AD</v>
      </c>
    </row>
    <row r="178" spans="1:9" x14ac:dyDescent="0.25">
      <c r="A178" s="6">
        <f t="shared" si="16"/>
        <v>4.2999999999999634</v>
      </c>
      <c r="B178" s="1">
        <v>174</v>
      </c>
      <c r="C178" s="1" t="str">
        <f t="shared" si="12"/>
        <v>10101110</v>
      </c>
      <c r="D178" s="1" t="str">
        <f t="shared" si="13"/>
        <v>AE</v>
      </c>
      <c r="F178" s="6">
        <f t="shared" si="17"/>
        <v>13.920000000000011</v>
      </c>
      <c r="G178" s="1">
        <v>174</v>
      </c>
      <c r="H178" s="1" t="str">
        <f t="shared" si="14"/>
        <v>10101110</v>
      </c>
      <c r="I178" s="1" t="str">
        <f t="shared" si="15"/>
        <v>AE</v>
      </c>
    </row>
    <row r="179" spans="1:9" x14ac:dyDescent="0.25">
      <c r="A179" s="6">
        <f t="shared" si="16"/>
        <v>4.3099999999999632</v>
      </c>
      <c r="B179" s="1">
        <v>175</v>
      </c>
      <c r="C179" s="1" t="str">
        <f t="shared" si="12"/>
        <v>10101111</v>
      </c>
      <c r="D179" s="1" t="str">
        <f t="shared" si="13"/>
        <v>AF</v>
      </c>
      <c r="F179" s="6">
        <f t="shared" si="17"/>
        <v>14.000000000000011</v>
      </c>
      <c r="G179" s="1">
        <v>175</v>
      </c>
      <c r="H179" s="1" t="str">
        <f t="shared" si="14"/>
        <v>10101111</v>
      </c>
      <c r="I179" s="1" t="str">
        <f t="shared" si="15"/>
        <v>AF</v>
      </c>
    </row>
    <row r="180" spans="1:9" x14ac:dyDescent="0.25">
      <c r="A180" s="6">
        <f t="shared" si="16"/>
        <v>4.319999999999963</v>
      </c>
      <c r="B180" s="1">
        <v>176</v>
      </c>
      <c r="C180" s="1" t="str">
        <f t="shared" si="12"/>
        <v>10110000</v>
      </c>
      <c r="D180" s="1" t="str">
        <f t="shared" si="13"/>
        <v>B0</v>
      </c>
      <c r="F180" s="6">
        <f t="shared" si="17"/>
        <v>14.080000000000011</v>
      </c>
      <c r="G180" s="1">
        <v>176</v>
      </c>
      <c r="H180" s="1" t="str">
        <f t="shared" si="14"/>
        <v>10110000</v>
      </c>
      <c r="I180" s="1" t="str">
        <f t="shared" si="15"/>
        <v>B0</v>
      </c>
    </row>
    <row r="181" spans="1:9" x14ac:dyDescent="0.25">
      <c r="A181" s="6">
        <f t="shared" si="16"/>
        <v>4.3299999999999628</v>
      </c>
      <c r="B181" s="1">
        <v>177</v>
      </c>
      <c r="C181" s="1" t="str">
        <f t="shared" si="12"/>
        <v>10110001</v>
      </c>
      <c r="D181" s="1" t="str">
        <f t="shared" si="13"/>
        <v>B1</v>
      </c>
      <c r="F181" s="6">
        <f t="shared" si="17"/>
        <v>14.160000000000011</v>
      </c>
      <c r="G181" s="1">
        <v>177</v>
      </c>
      <c r="H181" s="1" t="str">
        <f t="shared" si="14"/>
        <v>10110001</v>
      </c>
      <c r="I181" s="1" t="str">
        <f t="shared" si="15"/>
        <v>B1</v>
      </c>
    </row>
    <row r="182" spans="1:9" x14ac:dyDescent="0.25">
      <c r="A182" s="6">
        <f t="shared" si="16"/>
        <v>4.3399999999999626</v>
      </c>
      <c r="B182" s="1">
        <v>178</v>
      </c>
      <c r="C182" s="1" t="str">
        <f t="shared" si="12"/>
        <v>10110010</v>
      </c>
      <c r="D182" s="1" t="str">
        <f t="shared" si="13"/>
        <v>B2</v>
      </c>
      <c r="F182" s="6">
        <f t="shared" si="17"/>
        <v>14.240000000000011</v>
      </c>
      <c r="G182" s="1">
        <v>178</v>
      </c>
      <c r="H182" s="1" t="str">
        <f t="shared" si="14"/>
        <v>10110010</v>
      </c>
      <c r="I182" s="1" t="str">
        <f t="shared" si="15"/>
        <v>B2</v>
      </c>
    </row>
    <row r="183" spans="1:9" x14ac:dyDescent="0.25">
      <c r="A183" s="6">
        <f t="shared" si="16"/>
        <v>4.3499999999999623</v>
      </c>
      <c r="B183" s="1">
        <v>179</v>
      </c>
      <c r="C183" s="1" t="str">
        <f t="shared" si="12"/>
        <v>10110011</v>
      </c>
      <c r="D183" s="1" t="str">
        <f t="shared" si="13"/>
        <v>B3</v>
      </c>
      <c r="F183" s="6">
        <f t="shared" si="17"/>
        <v>14.320000000000011</v>
      </c>
      <c r="G183" s="1">
        <v>179</v>
      </c>
      <c r="H183" s="1" t="str">
        <f t="shared" si="14"/>
        <v>10110011</v>
      </c>
      <c r="I183" s="1" t="str">
        <f t="shared" si="15"/>
        <v>B3</v>
      </c>
    </row>
    <row r="184" spans="1:9" x14ac:dyDescent="0.25">
      <c r="A184" s="6">
        <f t="shared" si="16"/>
        <v>4.3599999999999621</v>
      </c>
      <c r="B184" s="1">
        <v>180</v>
      </c>
      <c r="C184" s="1" t="str">
        <f t="shared" si="12"/>
        <v>10110100</v>
      </c>
      <c r="D184" s="1" t="str">
        <f t="shared" si="13"/>
        <v>B4</v>
      </c>
      <c r="F184" s="6">
        <f t="shared" si="17"/>
        <v>14.400000000000011</v>
      </c>
      <c r="G184" s="1">
        <v>180</v>
      </c>
      <c r="H184" s="1" t="str">
        <f t="shared" si="14"/>
        <v>10110100</v>
      </c>
      <c r="I184" s="1" t="str">
        <f t="shared" si="15"/>
        <v>B4</v>
      </c>
    </row>
    <row r="185" spans="1:9" x14ac:dyDescent="0.25">
      <c r="A185" s="6">
        <f t="shared" si="16"/>
        <v>4.3699999999999619</v>
      </c>
      <c r="B185" s="1">
        <v>181</v>
      </c>
      <c r="C185" s="1" t="str">
        <f t="shared" si="12"/>
        <v>10110101</v>
      </c>
      <c r="D185" s="1" t="str">
        <f t="shared" si="13"/>
        <v>B5</v>
      </c>
      <c r="F185" s="6">
        <f t="shared" si="17"/>
        <v>14.480000000000011</v>
      </c>
      <c r="G185" s="1">
        <v>181</v>
      </c>
      <c r="H185" s="1" t="str">
        <f t="shared" si="14"/>
        <v>10110101</v>
      </c>
      <c r="I185" s="1" t="str">
        <f t="shared" si="15"/>
        <v>B5</v>
      </c>
    </row>
    <row r="186" spans="1:9" x14ac:dyDescent="0.25">
      <c r="A186" s="6">
        <f t="shared" si="16"/>
        <v>4.3799999999999617</v>
      </c>
      <c r="B186" s="1">
        <v>182</v>
      </c>
      <c r="C186" s="1" t="str">
        <f t="shared" si="12"/>
        <v>10110110</v>
      </c>
      <c r="D186" s="1" t="str">
        <f t="shared" si="13"/>
        <v>B6</v>
      </c>
      <c r="F186" s="6">
        <f t="shared" si="17"/>
        <v>14.560000000000011</v>
      </c>
      <c r="G186" s="1">
        <v>182</v>
      </c>
      <c r="H186" s="1" t="str">
        <f t="shared" si="14"/>
        <v>10110110</v>
      </c>
      <c r="I186" s="1" t="str">
        <f t="shared" si="15"/>
        <v>B6</v>
      </c>
    </row>
    <row r="187" spans="1:9" x14ac:dyDescent="0.25">
      <c r="A187" s="6">
        <f t="shared" si="16"/>
        <v>4.3899999999999615</v>
      </c>
      <c r="B187" s="1">
        <v>183</v>
      </c>
      <c r="C187" s="1" t="str">
        <f t="shared" si="12"/>
        <v>10110111</v>
      </c>
      <c r="D187" s="1" t="str">
        <f t="shared" si="13"/>
        <v>B7</v>
      </c>
      <c r="F187" s="6">
        <f t="shared" si="17"/>
        <v>14.640000000000011</v>
      </c>
      <c r="G187" s="1">
        <v>183</v>
      </c>
      <c r="H187" s="1" t="str">
        <f t="shared" si="14"/>
        <v>10110111</v>
      </c>
      <c r="I187" s="1" t="str">
        <f t="shared" si="15"/>
        <v>B7</v>
      </c>
    </row>
    <row r="188" spans="1:9" x14ac:dyDescent="0.25">
      <c r="A188" s="6">
        <f t="shared" si="16"/>
        <v>4.3999999999999613</v>
      </c>
      <c r="B188" s="1">
        <v>184</v>
      </c>
      <c r="C188" s="1" t="str">
        <f t="shared" si="12"/>
        <v>10111000</v>
      </c>
      <c r="D188" s="1" t="str">
        <f t="shared" si="13"/>
        <v>B8</v>
      </c>
      <c r="F188" s="6">
        <f t="shared" si="17"/>
        <v>14.720000000000011</v>
      </c>
      <c r="G188" s="1">
        <v>184</v>
      </c>
      <c r="H188" s="1" t="str">
        <f t="shared" si="14"/>
        <v>10111000</v>
      </c>
      <c r="I188" s="1" t="str">
        <f t="shared" si="15"/>
        <v>B8</v>
      </c>
    </row>
    <row r="189" spans="1:9" x14ac:dyDescent="0.25">
      <c r="A189" s="6">
        <f t="shared" si="16"/>
        <v>4.4099999999999611</v>
      </c>
      <c r="B189" s="1">
        <v>185</v>
      </c>
      <c r="C189" s="1" t="str">
        <f t="shared" si="12"/>
        <v>10111001</v>
      </c>
      <c r="D189" s="1" t="str">
        <f t="shared" si="13"/>
        <v>B9</v>
      </c>
      <c r="F189" s="6">
        <f t="shared" si="17"/>
        <v>14.800000000000011</v>
      </c>
      <c r="G189" s="1">
        <v>185</v>
      </c>
      <c r="H189" s="1" t="str">
        <f t="shared" si="14"/>
        <v>10111001</v>
      </c>
      <c r="I189" s="1" t="str">
        <f t="shared" si="15"/>
        <v>B9</v>
      </c>
    </row>
    <row r="190" spans="1:9" x14ac:dyDescent="0.25">
      <c r="A190" s="6">
        <f t="shared" si="16"/>
        <v>4.4199999999999608</v>
      </c>
      <c r="B190" s="1">
        <v>186</v>
      </c>
      <c r="C190" s="1" t="str">
        <f t="shared" si="12"/>
        <v>10111010</v>
      </c>
      <c r="D190" s="1" t="str">
        <f t="shared" si="13"/>
        <v>BA</v>
      </c>
      <c r="F190" s="6">
        <f t="shared" si="17"/>
        <v>14.880000000000011</v>
      </c>
      <c r="G190" s="1">
        <v>186</v>
      </c>
      <c r="H190" s="1" t="str">
        <f t="shared" si="14"/>
        <v>10111010</v>
      </c>
      <c r="I190" s="1" t="str">
        <f t="shared" si="15"/>
        <v>BA</v>
      </c>
    </row>
    <row r="191" spans="1:9" x14ac:dyDescent="0.25">
      <c r="A191" s="6">
        <f t="shared" si="16"/>
        <v>4.4299999999999606</v>
      </c>
      <c r="B191" s="1">
        <v>187</v>
      </c>
      <c r="C191" s="1" t="str">
        <f t="shared" si="12"/>
        <v>10111011</v>
      </c>
      <c r="D191" s="1" t="str">
        <f t="shared" si="13"/>
        <v>BB</v>
      </c>
      <c r="F191" s="6">
        <f t="shared" si="17"/>
        <v>14.960000000000012</v>
      </c>
      <c r="G191" s="1">
        <v>187</v>
      </c>
      <c r="H191" s="1" t="str">
        <f t="shared" si="14"/>
        <v>10111011</v>
      </c>
      <c r="I191" s="1" t="str">
        <f t="shared" si="15"/>
        <v>BB</v>
      </c>
    </row>
    <row r="192" spans="1:9" x14ac:dyDescent="0.25">
      <c r="A192" s="6">
        <f t="shared" si="16"/>
        <v>4.4399999999999604</v>
      </c>
      <c r="B192" s="1">
        <v>188</v>
      </c>
      <c r="C192" s="1" t="str">
        <f t="shared" si="12"/>
        <v>10111100</v>
      </c>
      <c r="D192" s="1" t="str">
        <f t="shared" si="13"/>
        <v>BC</v>
      </c>
      <c r="F192" s="6">
        <f t="shared" si="17"/>
        <v>15.040000000000012</v>
      </c>
      <c r="G192" s="1">
        <v>188</v>
      </c>
      <c r="H192" s="1" t="str">
        <f t="shared" si="14"/>
        <v>10111100</v>
      </c>
      <c r="I192" s="1" t="str">
        <f t="shared" si="15"/>
        <v>BC</v>
      </c>
    </row>
    <row r="193" spans="1:9" x14ac:dyDescent="0.25">
      <c r="A193" s="6">
        <f t="shared" si="16"/>
        <v>4.4499999999999602</v>
      </c>
      <c r="B193" s="1">
        <v>189</v>
      </c>
      <c r="C193" s="1" t="str">
        <f t="shared" si="12"/>
        <v>10111101</v>
      </c>
      <c r="D193" s="1" t="str">
        <f t="shared" si="13"/>
        <v>BD</v>
      </c>
      <c r="F193" s="6">
        <f t="shared" si="17"/>
        <v>15.120000000000012</v>
      </c>
      <c r="G193" s="1">
        <v>189</v>
      </c>
      <c r="H193" s="1" t="str">
        <f t="shared" si="14"/>
        <v>10111101</v>
      </c>
      <c r="I193" s="1" t="str">
        <f t="shared" si="15"/>
        <v>BD</v>
      </c>
    </row>
    <row r="194" spans="1:9" x14ac:dyDescent="0.25">
      <c r="A194" s="6">
        <f t="shared" si="16"/>
        <v>4.45999999999996</v>
      </c>
      <c r="B194" s="1">
        <v>190</v>
      </c>
      <c r="C194" s="1" t="str">
        <f t="shared" si="12"/>
        <v>10111110</v>
      </c>
      <c r="D194" s="1" t="str">
        <f t="shared" si="13"/>
        <v>BE</v>
      </c>
      <c r="F194" s="6">
        <f t="shared" si="17"/>
        <v>15.200000000000012</v>
      </c>
      <c r="G194" s="1">
        <v>190</v>
      </c>
      <c r="H194" s="1" t="str">
        <f t="shared" si="14"/>
        <v>10111110</v>
      </c>
      <c r="I194" s="1" t="str">
        <f t="shared" si="15"/>
        <v>BE</v>
      </c>
    </row>
    <row r="195" spans="1:9" x14ac:dyDescent="0.25">
      <c r="A195" s="6">
        <f t="shared" si="16"/>
        <v>4.4699999999999598</v>
      </c>
      <c r="B195" s="1">
        <v>191</v>
      </c>
      <c r="C195" s="1" t="str">
        <f t="shared" si="12"/>
        <v>10111111</v>
      </c>
      <c r="D195" s="1" t="str">
        <f t="shared" si="13"/>
        <v>BF</v>
      </c>
      <c r="F195" s="6">
        <f t="shared" si="17"/>
        <v>15.280000000000012</v>
      </c>
      <c r="G195" s="1">
        <v>191</v>
      </c>
      <c r="H195" s="1" t="str">
        <f t="shared" si="14"/>
        <v>10111111</v>
      </c>
      <c r="I195" s="1" t="str">
        <f t="shared" si="15"/>
        <v>BF</v>
      </c>
    </row>
    <row r="196" spans="1:9" x14ac:dyDescent="0.25">
      <c r="A196" s="6">
        <f t="shared" si="16"/>
        <v>4.4799999999999596</v>
      </c>
      <c r="B196" s="1">
        <v>192</v>
      </c>
      <c r="C196" s="1" t="str">
        <f t="shared" si="12"/>
        <v>11000000</v>
      </c>
      <c r="D196" s="1" t="str">
        <f t="shared" si="13"/>
        <v>C0</v>
      </c>
      <c r="F196" s="6">
        <f t="shared" si="17"/>
        <v>15.360000000000012</v>
      </c>
      <c r="G196" s="1">
        <v>192</v>
      </c>
      <c r="H196" s="1" t="str">
        <f t="shared" si="14"/>
        <v>11000000</v>
      </c>
      <c r="I196" s="1" t="str">
        <f t="shared" si="15"/>
        <v>C0</v>
      </c>
    </row>
    <row r="197" spans="1:9" x14ac:dyDescent="0.25">
      <c r="A197" s="6">
        <f t="shared" si="16"/>
        <v>4.4899999999999594</v>
      </c>
      <c r="B197" s="1">
        <v>193</v>
      </c>
      <c r="C197" s="1" t="str">
        <f t="shared" ref="C197:C259" si="18">DEC2BIN(B197)</f>
        <v>11000001</v>
      </c>
      <c r="D197" s="1" t="str">
        <f t="shared" ref="D197:D222" si="19">DEC2HEX(B197)</f>
        <v>C1</v>
      </c>
      <c r="F197" s="6">
        <f t="shared" si="17"/>
        <v>15.440000000000012</v>
      </c>
      <c r="G197" s="1">
        <v>193</v>
      </c>
      <c r="H197" s="1" t="str">
        <f t="shared" ref="H197:H204" si="20">DEC2BIN(G197)</f>
        <v>11000001</v>
      </c>
      <c r="I197" s="1" t="str">
        <f t="shared" ref="I197:I204" si="21">DEC2HEX(G197)</f>
        <v>C1</v>
      </c>
    </row>
    <row r="198" spans="1:9" x14ac:dyDescent="0.25">
      <c r="A198" s="6">
        <f t="shared" ref="A198:A261" si="22">A197+0.01</f>
        <v>4.4999999999999591</v>
      </c>
      <c r="B198" s="1">
        <v>194</v>
      </c>
      <c r="C198" s="1" t="str">
        <f t="shared" si="18"/>
        <v>11000010</v>
      </c>
      <c r="D198" s="1" t="str">
        <f t="shared" si="19"/>
        <v>C2</v>
      </c>
      <c r="F198" s="6">
        <f t="shared" ref="F198:F259" si="23">F197+0.08</f>
        <v>15.520000000000012</v>
      </c>
      <c r="G198" s="1">
        <v>194</v>
      </c>
      <c r="H198" s="1" t="str">
        <f t="shared" si="20"/>
        <v>11000010</v>
      </c>
      <c r="I198" s="1" t="str">
        <f t="shared" si="21"/>
        <v>C2</v>
      </c>
    </row>
    <row r="199" spans="1:9" x14ac:dyDescent="0.25">
      <c r="A199" s="6">
        <f t="shared" si="22"/>
        <v>4.5099999999999589</v>
      </c>
      <c r="B199" s="1">
        <v>195</v>
      </c>
      <c r="C199" s="1" t="str">
        <f t="shared" si="18"/>
        <v>11000011</v>
      </c>
      <c r="D199" s="1" t="str">
        <f t="shared" si="19"/>
        <v>C3</v>
      </c>
      <c r="F199" s="6">
        <f t="shared" si="23"/>
        <v>15.600000000000012</v>
      </c>
      <c r="G199" s="1">
        <v>195</v>
      </c>
      <c r="H199" s="1" t="str">
        <f t="shared" si="20"/>
        <v>11000011</v>
      </c>
      <c r="I199" s="1" t="str">
        <f t="shared" si="21"/>
        <v>C3</v>
      </c>
    </row>
    <row r="200" spans="1:9" x14ac:dyDescent="0.25">
      <c r="A200" s="6">
        <f t="shared" si="22"/>
        <v>4.5199999999999587</v>
      </c>
      <c r="B200" s="1">
        <v>196</v>
      </c>
      <c r="C200" s="1" t="str">
        <f t="shared" si="18"/>
        <v>11000100</v>
      </c>
      <c r="D200" s="1" t="str">
        <f t="shared" si="19"/>
        <v>C4</v>
      </c>
      <c r="F200" s="6">
        <f t="shared" si="23"/>
        <v>15.680000000000012</v>
      </c>
      <c r="G200" s="1">
        <v>196</v>
      </c>
      <c r="H200" s="1" t="str">
        <f t="shared" si="20"/>
        <v>11000100</v>
      </c>
      <c r="I200" s="1" t="str">
        <f t="shared" si="21"/>
        <v>C4</v>
      </c>
    </row>
    <row r="201" spans="1:9" x14ac:dyDescent="0.25">
      <c r="A201" s="6">
        <f t="shared" si="22"/>
        <v>4.5299999999999585</v>
      </c>
      <c r="B201" s="1">
        <v>197</v>
      </c>
      <c r="C201" s="1" t="str">
        <f t="shared" si="18"/>
        <v>11000101</v>
      </c>
      <c r="D201" s="1" t="str">
        <f t="shared" si="19"/>
        <v>C5</v>
      </c>
      <c r="F201" s="6">
        <f t="shared" si="23"/>
        <v>15.760000000000012</v>
      </c>
      <c r="G201" s="1">
        <v>197</v>
      </c>
      <c r="H201" s="1" t="str">
        <f t="shared" si="20"/>
        <v>11000101</v>
      </c>
      <c r="I201" s="1" t="str">
        <f t="shared" si="21"/>
        <v>C5</v>
      </c>
    </row>
    <row r="202" spans="1:9" x14ac:dyDescent="0.25">
      <c r="A202" s="6">
        <f t="shared" si="22"/>
        <v>4.5399999999999583</v>
      </c>
      <c r="B202" s="1">
        <v>198</v>
      </c>
      <c r="C202" s="1" t="str">
        <f t="shared" si="18"/>
        <v>11000110</v>
      </c>
      <c r="D202" s="1" t="str">
        <f t="shared" si="19"/>
        <v>C6</v>
      </c>
      <c r="F202" s="6">
        <f t="shared" si="23"/>
        <v>15.840000000000012</v>
      </c>
      <c r="G202" s="1">
        <v>198</v>
      </c>
      <c r="H202" s="1" t="str">
        <f t="shared" si="20"/>
        <v>11000110</v>
      </c>
      <c r="I202" s="1" t="str">
        <f t="shared" si="21"/>
        <v>C6</v>
      </c>
    </row>
    <row r="203" spans="1:9" x14ac:dyDescent="0.25">
      <c r="A203" s="6">
        <f t="shared" si="22"/>
        <v>4.5499999999999581</v>
      </c>
      <c r="B203" s="1">
        <v>199</v>
      </c>
      <c r="C203" s="1" t="str">
        <f t="shared" si="18"/>
        <v>11000111</v>
      </c>
      <c r="D203" s="1" t="str">
        <f t="shared" si="19"/>
        <v>C7</v>
      </c>
      <c r="F203" s="6">
        <f t="shared" si="23"/>
        <v>15.920000000000012</v>
      </c>
      <c r="G203" s="1">
        <v>199</v>
      </c>
      <c r="H203" s="1" t="str">
        <f t="shared" si="20"/>
        <v>11000111</v>
      </c>
      <c r="I203" s="1" t="str">
        <f t="shared" si="21"/>
        <v>C7</v>
      </c>
    </row>
    <row r="204" spans="1:9" x14ac:dyDescent="0.25">
      <c r="A204" s="6">
        <f t="shared" si="22"/>
        <v>4.5599999999999579</v>
      </c>
      <c r="B204" s="1">
        <v>200</v>
      </c>
      <c r="C204" s="1" t="str">
        <f t="shared" si="18"/>
        <v>11001000</v>
      </c>
      <c r="D204" s="1" t="str">
        <f t="shared" si="19"/>
        <v>C8</v>
      </c>
      <c r="F204" s="6">
        <f t="shared" si="23"/>
        <v>16.000000000000011</v>
      </c>
      <c r="G204" s="1">
        <v>200</v>
      </c>
      <c r="H204" s="1" t="str">
        <f t="shared" si="20"/>
        <v>11001000</v>
      </c>
      <c r="I204" s="1" t="str">
        <f t="shared" si="21"/>
        <v>C8</v>
      </c>
    </row>
    <row r="205" spans="1:9" x14ac:dyDescent="0.25">
      <c r="A205" s="6">
        <f t="shared" si="22"/>
        <v>4.5699999999999577</v>
      </c>
      <c r="B205" s="1">
        <v>201</v>
      </c>
      <c r="C205" s="1" t="str">
        <f t="shared" si="18"/>
        <v>11001001</v>
      </c>
      <c r="D205" s="1" t="str">
        <f t="shared" ref="D205:D259" si="24">DEC2HEX(B205)</f>
        <v>C9</v>
      </c>
      <c r="F205" s="6"/>
    </row>
    <row r="206" spans="1:9" x14ac:dyDescent="0.25">
      <c r="A206" s="6">
        <f t="shared" si="22"/>
        <v>4.5799999999999574</v>
      </c>
      <c r="B206" s="1">
        <v>202</v>
      </c>
      <c r="C206" s="1" t="str">
        <f t="shared" si="18"/>
        <v>11001010</v>
      </c>
      <c r="D206" s="1" t="str">
        <f t="shared" si="24"/>
        <v>CA</v>
      </c>
      <c r="F206" s="6"/>
    </row>
    <row r="207" spans="1:9" x14ac:dyDescent="0.25">
      <c r="A207" s="6">
        <f t="shared" si="22"/>
        <v>4.5899999999999572</v>
      </c>
      <c r="B207" s="1">
        <v>203</v>
      </c>
      <c r="C207" s="1" t="str">
        <f t="shared" si="18"/>
        <v>11001011</v>
      </c>
      <c r="D207" s="1" t="str">
        <f t="shared" si="24"/>
        <v>CB</v>
      </c>
      <c r="F207" s="6"/>
    </row>
    <row r="208" spans="1:9" x14ac:dyDescent="0.25">
      <c r="A208" s="6">
        <f t="shared" si="22"/>
        <v>4.599999999999957</v>
      </c>
      <c r="B208" s="1">
        <v>204</v>
      </c>
      <c r="C208" s="1" t="str">
        <f t="shared" si="18"/>
        <v>11001100</v>
      </c>
      <c r="D208" s="1" t="str">
        <f t="shared" si="24"/>
        <v>CC</v>
      </c>
      <c r="F208" s="6"/>
    </row>
    <row r="209" spans="1:6" x14ac:dyDescent="0.25">
      <c r="A209" s="6">
        <f t="shared" si="22"/>
        <v>4.6099999999999568</v>
      </c>
      <c r="B209" s="1">
        <v>205</v>
      </c>
      <c r="C209" s="1" t="str">
        <f t="shared" si="18"/>
        <v>11001101</v>
      </c>
      <c r="D209" s="1" t="str">
        <f t="shared" si="24"/>
        <v>CD</v>
      </c>
      <c r="F209" s="6"/>
    </row>
    <row r="210" spans="1:6" x14ac:dyDescent="0.25">
      <c r="A210" s="6">
        <f t="shared" si="22"/>
        <v>4.6199999999999566</v>
      </c>
      <c r="B210" s="1">
        <v>206</v>
      </c>
      <c r="C210" s="1" t="str">
        <f t="shared" si="18"/>
        <v>11001110</v>
      </c>
      <c r="D210" s="1" t="str">
        <f t="shared" si="24"/>
        <v>CE</v>
      </c>
      <c r="F210" s="6"/>
    </row>
    <row r="211" spans="1:6" x14ac:dyDescent="0.25">
      <c r="A211" s="6">
        <f t="shared" si="22"/>
        <v>4.6299999999999564</v>
      </c>
      <c r="B211" s="1">
        <v>207</v>
      </c>
      <c r="C211" s="1" t="str">
        <f t="shared" si="18"/>
        <v>11001111</v>
      </c>
      <c r="D211" s="1" t="str">
        <f t="shared" si="24"/>
        <v>CF</v>
      </c>
      <c r="F211" s="6"/>
    </row>
    <row r="212" spans="1:6" x14ac:dyDescent="0.25">
      <c r="A212" s="6">
        <f t="shared" si="22"/>
        <v>4.6399999999999562</v>
      </c>
      <c r="B212" s="1">
        <v>208</v>
      </c>
      <c r="C212" s="1" t="str">
        <f t="shared" si="18"/>
        <v>11010000</v>
      </c>
      <c r="D212" s="1" t="str">
        <f t="shared" si="24"/>
        <v>D0</v>
      </c>
      <c r="F212" s="6"/>
    </row>
    <row r="213" spans="1:6" x14ac:dyDescent="0.25">
      <c r="A213" s="6">
        <f t="shared" si="22"/>
        <v>4.6499999999999559</v>
      </c>
      <c r="B213" s="1">
        <v>209</v>
      </c>
      <c r="C213" s="1" t="str">
        <f t="shared" si="18"/>
        <v>11010001</v>
      </c>
      <c r="D213" s="1" t="str">
        <f t="shared" si="24"/>
        <v>D1</v>
      </c>
      <c r="F213" s="6"/>
    </row>
    <row r="214" spans="1:6" x14ac:dyDescent="0.25">
      <c r="A214" s="6">
        <f t="shared" si="22"/>
        <v>4.6599999999999557</v>
      </c>
      <c r="B214" s="1">
        <v>210</v>
      </c>
      <c r="C214" s="1" t="str">
        <f t="shared" si="18"/>
        <v>11010010</v>
      </c>
      <c r="D214" s="1" t="str">
        <f t="shared" si="24"/>
        <v>D2</v>
      </c>
      <c r="F214" s="6"/>
    </row>
    <row r="215" spans="1:6" x14ac:dyDescent="0.25">
      <c r="A215" s="6">
        <f t="shared" si="22"/>
        <v>4.6699999999999555</v>
      </c>
      <c r="B215" s="1">
        <v>211</v>
      </c>
      <c r="C215" s="1" t="str">
        <f t="shared" si="18"/>
        <v>11010011</v>
      </c>
      <c r="D215" s="1" t="str">
        <f t="shared" si="24"/>
        <v>D3</v>
      </c>
      <c r="F215" s="6"/>
    </row>
    <row r="216" spans="1:6" x14ac:dyDescent="0.25">
      <c r="A216" s="6">
        <f t="shared" si="22"/>
        <v>4.6799999999999553</v>
      </c>
      <c r="B216" s="1">
        <v>212</v>
      </c>
      <c r="C216" s="1" t="str">
        <f t="shared" si="18"/>
        <v>11010100</v>
      </c>
      <c r="D216" s="1" t="str">
        <f t="shared" si="24"/>
        <v>D4</v>
      </c>
      <c r="F216" s="6"/>
    </row>
    <row r="217" spans="1:6" x14ac:dyDescent="0.25">
      <c r="A217" s="6">
        <f t="shared" si="22"/>
        <v>4.6899999999999551</v>
      </c>
      <c r="B217" s="1">
        <v>213</v>
      </c>
      <c r="C217" s="1" t="str">
        <f t="shared" si="18"/>
        <v>11010101</v>
      </c>
      <c r="D217" s="1" t="str">
        <f t="shared" si="24"/>
        <v>D5</v>
      </c>
      <c r="F217" s="6"/>
    </row>
    <row r="218" spans="1:6" x14ac:dyDescent="0.25">
      <c r="A218" s="6">
        <f t="shared" si="22"/>
        <v>4.6999999999999549</v>
      </c>
      <c r="B218" s="1">
        <v>214</v>
      </c>
      <c r="C218" s="1" t="str">
        <f t="shared" si="18"/>
        <v>11010110</v>
      </c>
      <c r="D218" s="1" t="str">
        <f t="shared" si="24"/>
        <v>D6</v>
      </c>
      <c r="F218" s="6"/>
    </row>
    <row r="219" spans="1:6" x14ac:dyDescent="0.25">
      <c r="A219" s="6">
        <f t="shared" si="22"/>
        <v>4.7099999999999547</v>
      </c>
      <c r="B219" s="1">
        <v>215</v>
      </c>
      <c r="C219" s="1" t="str">
        <f t="shared" si="18"/>
        <v>11010111</v>
      </c>
      <c r="D219" s="1" t="str">
        <f t="shared" si="24"/>
        <v>D7</v>
      </c>
      <c r="F219" s="6"/>
    </row>
    <row r="220" spans="1:6" x14ac:dyDescent="0.25">
      <c r="A220" s="6">
        <f t="shared" si="22"/>
        <v>4.7199999999999545</v>
      </c>
      <c r="B220" s="1">
        <v>216</v>
      </c>
      <c r="C220" s="1" t="str">
        <f t="shared" si="18"/>
        <v>11011000</v>
      </c>
      <c r="D220" s="1" t="str">
        <f t="shared" si="24"/>
        <v>D8</v>
      </c>
      <c r="F220" s="6"/>
    </row>
    <row r="221" spans="1:6" x14ac:dyDescent="0.25">
      <c r="A221" s="6">
        <f t="shared" si="22"/>
        <v>4.7299999999999542</v>
      </c>
      <c r="B221" s="1">
        <v>217</v>
      </c>
      <c r="C221" s="1" t="str">
        <f t="shared" si="18"/>
        <v>11011001</v>
      </c>
      <c r="D221" s="1" t="str">
        <f t="shared" si="24"/>
        <v>D9</v>
      </c>
      <c r="F221" s="6"/>
    </row>
    <row r="222" spans="1:6" x14ac:dyDescent="0.25">
      <c r="A222" s="6">
        <f t="shared" si="22"/>
        <v>4.739999999999954</v>
      </c>
      <c r="B222" s="1">
        <v>218</v>
      </c>
      <c r="C222" s="1" t="str">
        <f t="shared" si="18"/>
        <v>11011010</v>
      </c>
      <c r="D222" s="1" t="str">
        <f t="shared" si="24"/>
        <v>DA</v>
      </c>
      <c r="F222" s="6"/>
    </row>
    <row r="223" spans="1:6" x14ac:dyDescent="0.25">
      <c r="A223" s="6">
        <f t="shared" si="22"/>
        <v>4.7499999999999538</v>
      </c>
      <c r="B223" s="1">
        <v>219</v>
      </c>
      <c r="C223" s="1" t="str">
        <f t="shared" si="18"/>
        <v>11011011</v>
      </c>
      <c r="D223" s="1" t="str">
        <f t="shared" si="24"/>
        <v>DB</v>
      </c>
      <c r="F223" s="6"/>
    </row>
    <row r="224" spans="1:6" x14ac:dyDescent="0.25">
      <c r="A224" s="6">
        <f t="shared" si="22"/>
        <v>4.7599999999999536</v>
      </c>
      <c r="B224" s="1">
        <v>220</v>
      </c>
      <c r="C224" s="1" t="str">
        <f t="shared" si="18"/>
        <v>11011100</v>
      </c>
      <c r="D224" s="1" t="str">
        <f t="shared" si="24"/>
        <v>DC</v>
      </c>
      <c r="F224" s="6"/>
    </row>
    <row r="225" spans="1:6" x14ac:dyDescent="0.25">
      <c r="A225" s="6">
        <f t="shared" si="22"/>
        <v>4.7699999999999534</v>
      </c>
      <c r="B225" s="1">
        <v>221</v>
      </c>
      <c r="C225" s="1" t="str">
        <f t="shared" si="18"/>
        <v>11011101</v>
      </c>
      <c r="D225" s="1" t="str">
        <f t="shared" si="24"/>
        <v>DD</v>
      </c>
      <c r="F225" s="6"/>
    </row>
    <row r="226" spans="1:6" x14ac:dyDescent="0.25">
      <c r="A226" s="6">
        <f t="shared" si="22"/>
        <v>4.7799999999999532</v>
      </c>
      <c r="B226" s="1">
        <v>222</v>
      </c>
      <c r="C226" s="1" t="str">
        <f t="shared" si="18"/>
        <v>11011110</v>
      </c>
      <c r="D226" s="1" t="str">
        <f t="shared" si="24"/>
        <v>DE</v>
      </c>
      <c r="F226" s="6"/>
    </row>
    <row r="227" spans="1:6" x14ac:dyDescent="0.25">
      <c r="A227" s="6">
        <f t="shared" si="22"/>
        <v>4.789999999999953</v>
      </c>
      <c r="B227" s="1">
        <v>223</v>
      </c>
      <c r="C227" s="1" t="str">
        <f t="shared" si="18"/>
        <v>11011111</v>
      </c>
      <c r="D227" s="1" t="str">
        <f t="shared" si="24"/>
        <v>DF</v>
      </c>
      <c r="F227" s="6"/>
    </row>
    <row r="228" spans="1:6" x14ac:dyDescent="0.25">
      <c r="A228" s="6">
        <f t="shared" si="22"/>
        <v>4.7999999999999527</v>
      </c>
      <c r="B228" s="1">
        <v>224</v>
      </c>
      <c r="C228" s="1" t="str">
        <f t="shared" si="18"/>
        <v>11100000</v>
      </c>
      <c r="D228" s="1" t="str">
        <f t="shared" si="24"/>
        <v>E0</v>
      </c>
      <c r="F228" s="6"/>
    </row>
    <row r="229" spans="1:6" x14ac:dyDescent="0.25">
      <c r="A229" s="6">
        <f t="shared" si="22"/>
        <v>4.8099999999999525</v>
      </c>
      <c r="B229" s="1">
        <v>225</v>
      </c>
      <c r="C229" s="1" t="str">
        <f t="shared" si="18"/>
        <v>11100001</v>
      </c>
      <c r="D229" s="1" t="str">
        <f t="shared" si="24"/>
        <v>E1</v>
      </c>
      <c r="F229" s="6"/>
    </row>
    <row r="230" spans="1:6" x14ac:dyDescent="0.25">
      <c r="A230" s="6">
        <f t="shared" si="22"/>
        <v>4.8199999999999523</v>
      </c>
      <c r="B230" s="1">
        <v>226</v>
      </c>
      <c r="C230" s="1" t="str">
        <f t="shared" si="18"/>
        <v>11100010</v>
      </c>
      <c r="D230" s="1" t="str">
        <f t="shared" si="24"/>
        <v>E2</v>
      </c>
      <c r="F230" s="6"/>
    </row>
    <row r="231" spans="1:6" x14ac:dyDescent="0.25">
      <c r="A231" s="6">
        <f t="shared" si="22"/>
        <v>4.8299999999999521</v>
      </c>
      <c r="B231" s="1">
        <v>227</v>
      </c>
      <c r="C231" s="1" t="str">
        <f t="shared" si="18"/>
        <v>11100011</v>
      </c>
      <c r="D231" s="1" t="str">
        <f t="shared" si="24"/>
        <v>E3</v>
      </c>
      <c r="F231" s="6"/>
    </row>
    <row r="232" spans="1:6" x14ac:dyDescent="0.25">
      <c r="A232" s="6">
        <f t="shared" si="22"/>
        <v>4.8399999999999519</v>
      </c>
      <c r="B232" s="1">
        <v>228</v>
      </c>
      <c r="C232" s="1" t="str">
        <f t="shared" si="18"/>
        <v>11100100</v>
      </c>
      <c r="D232" s="1" t="str">
        <f t="shared" si="24"/>
        <v>E4</v>
      </c>
      <c r="F232" s="6"/>
    </row>
    <row r="233" spans="1:6" x14ac:dyDescent="0.25">
      <c r="A233" s="6">
        <f t="shared" si="22"/>
        <v>4.8499999999999517</v>
      </c>
      <c r="B233" s="1">
        <v>229</v>
      </c>
      <c r="C233" s="1" t="str">
        <f t="shared" si="18"/>
        <v>11100101</v>
      </c>
      <c r="D233" s="1" t="str">
        <f t="shared" si="24"/>
        <v>E5</v>
      </c>
      <c r="F233" s="6"/>
    </row>
    <row r="234" spans="1:6" x14ac:dyDescent="0.25">
      <c r="A234" s="6">
        <f t="shared" si="22"/>
        <v>4.8599999999999515</v>
      </c>
      <c r="B234" s="1">
        <v>230</v>
      </c>
      <c r="C234" s="1" t="str">
        <f t="shared" si="18"/>
        <v>11100110</v>
      </c>
      <c r="D234" s="1" t="str">
        <f t="shared" si="24"/>
        <v>E6</v>
      </c>
      <c r="F234" s="6"/>
    </row>
    <row r="235" spans="1:6" x14ac:dyDescent="0.25">
      <c r="A235" s="6">
        <f t="shared" si="22"/>
        <v>4.8699999999999513</v>
      </c>
      <c r="B235" s="1">
        <v>231</v>
      </c>
      <c r="C235" s="1" t="str">
        <f t="shared" si="18"/>
        <v>11100111</v>
      </c>
      <c r="D235" s="1" t="str">
        <f t="shared" si="24"/>
        <v>E7</v>
      </c>
      <c r="F235" s="6"/>
    </row>
    <row r="236" spans="1:6" x14ac:dyDescent="0.25">
      <c r="A236" s="6">
        <f t="shared" si="22"/>
        <v>4.879999999999951</v>
      </c>
      <c r="B236" s="1">
        <v>232</v>
      </c>
      <c r="C236" s="1" t="str">
        <f t="shared" si="18"/>
        <v>11101000</v>
      </c>
      <c r="D236" s="1" t="str">
        <f t="shared" si="24"/>
        <v>E8</v>
      </c>
      <c r="F236" s="6"/>
    </row>
    <row r="237" spans="1:6" x14ac:dyDescent="0.25">
      <c r="A237" s="6">
        <f t="shared" si="22"/>
        <v>4.8899999999999508</v>
      </c>
      <c r="B237" s="1">
        <v>233</v>
      </c>
      <c r="C237" s="1" t="str">
        <f t="shared" si="18"/>
        <v>11101001</v>
      </c>
      <c r="D237" s="1" t="str">
        <f t="shared" si="24"/>
        <v>E9</v>
      </c>
      <c r="F237" s="6"/>
    </row>
    <row r="238" spans="1:6" x14ac:dyDescent="0.25">
      <c r="A238" s="6">
        <f t="shared" si="22"/>
        <v>4.8999999999999506</v>
      </c>
      <c r="B238" s="1">
        <v>234</v>
      </c>
      <c r="C238" s="1" t="str">
        <f t="shared" si="18"/>
        <v>11101010</v>
      </c>
      <c r="D238" s="1" t="str">
        <f t="shared" si="24"/>
        <v>EA</v>
      </c>
      <c r="F238" s="6"/>
    </row>
    <row r="239" spans="1:6" x14ac:dyDescent="0.25">
      <c r="A239" s="6">
        <f t="shared" si="22"/>
        <v>4.9099999999999504</v>
      </c>
      <c r="B239" s="1">
        <v>235</v>
      </c>
      <c r="C239" s="1" t="str">
        <f t="shared" si="18"/>
        <v>11101011</v>
      </c>
      <c r="D239" s="1" t="str">
        <f t="shared" si="24"/>
        <v>EB</v>
      </c>
      <c r="F239" s="6"/>
    </row>
    <row r="240" spans="1:6" x14ac:dyDescent="0.25">
      <c r="A240" s="6">
        <f t="shared" si="22"/>
        <v>4.9199999999999502</v>
      </c>
      <c r="B240" s="1">
        <v>236</v>
      </c>
      <c r="C240" s="1" t="str">
        <f t="shared" si="18"/>
        <v>11101100</v>
      </c>
      <c r="D240" s="1" t="str">
        <f t="shared" si="24"/>
        <v>EC</v>
      </c>
      <c r="F240" s="6"/>
    </row>
    <row r="241" spans="1:6" x14ac:dyDescent="0.25">
      <c r="A241" s="6">
        <f t="shared" si="22"/>
        <v>4.92999999999995</v>
      </c>
      <c r="B241" s="1">
        <v>237</v>
      </c>
      <c r="C241" s="1" t="str">
        <f t="shared" si="18"/>
        <v>11101101</v>
      </c>
      <c r="D241" s="1" t="str">
        <f t="shared" si="24"/>
        <v>ED</v>
      </c>
      <c r="F241" s="6"/>
    </row>
    <row r="242" spans="1:6" x14ac:dyDescent="0.25">
      <c r="A242" s="6">
        <f t="shared" si="22"/>
        <v>4.9399999999999498</v>
      </c>
      <c r="B242" s="1">
        <v>238</v>
      </c>
      <c r="C242" s="1" t="str">
        <f t="shared" si="18"/>
        <v>11101110</v>
      </c>
      <c r="D242" s="1" t="str">
        <f t="shared" si="24"/>
        <v>EE</v>
      </c>
      <c r="F242" s="6"/>
    </row>
    <row r="243" spans="1:6" x14ac:dyDescent="0.25">
      <c r="A243" s="6">
        <f t="shared" si="22"/>
        <v>4.9499999999999496</v>
      </c>
      <c r="B243" s="1">
        <v>239</v>
      </c>
      <c r="C243" s="1" t="str">
        <f t="shared" si="18"/>
        <v>11101111</v>
      </c>
      <c r="D243" s="1" t="str">
        <f t="shared" si="24"/>
        <v>EF</v>
      </c>
      <c r="F243" s="6"/>
    </row>
    <row r="244" spans="1:6" x14ac:dyDescent="0.25">
      <c r="A244" s="6">
        <f t="shared" si="22"/>
        <v>4.9599999999999493</v>
      </c>
      <c r="B244" s="1">
        <v>240</v>
      </c>
      <c r="C244" s="1" t="str">
        <f t="shared" si="18"/>
        <v>11110000</v>
      </c>
      <c r="D244" s="1" t="str">
        <f t="shared" si="24"/>
        <v>F0</v>
      </c>
      <c r="F244" s="6"/>
    </row>
    <row r="245" spans="1:6" x14ac:dyDescent="0.25">
      <c r="A245" s="6">
        <f t="shared" si="22"/>
        <v>4.9699999999999491</v>
      </c>
      <c r="B245" s="1">
        <v>241</v>
      </c>
      <c r="C245" s="1" t="str">
        <f t="shared" si="18"/>
        <v>11110001</v>
      </c>
      <c r="D245" s="1" t="str">
        <f t="shared" si="24"/>
        <v>F1</v>
      </c>
      <c r="F245" s="6"/>
    </row>
    <row r="246" spans="1:6" x14ac:dyDescent="0.25">
      <c r="A246" s="6">
        <f t="shared" si="22"/>
        <v>4.9799999999999489</v>
      </c>
      <c r="B246" s="1">
        <v>242</v>
      </c>
      <c r="C246" s="1" t="str">
        <f t="shared" si="18"/>
        <v>11110010</v>
      </c>
      <c r="D246" s="1" t="str">
        <f t="shared" si="24"/>
        <v>F2</v>
      </c>
      <c r="F246" s="6"/>
    </row>
    <row r="247" spans="1:6" x14ac:dyDescent="0.25">
      <c r="A247" s="6">
        <f t="shared" si="22"/>
        <v>4.9899999999999487</v>
      </c>
      <c r="B247" s="1">
        <v>243</v>
      </c>
      <c r="C247" s="1" t="str">
        <f t="shared" si="18"/>
        <v>11110011</v>
      </c>
      <c r="D247" s="1" t="str">
        <f t="shared" si="24"/>
        <v>F3</v>
      </c>
      <c r="F247" s="6"/>
    </row>
    <row r="248" spans="1:6" x14ac:dyDescent="0.25">
      <c r="A248" s="6">
        <f t="shared" si="22"/>
        <v>4.9999999999999485</v>
      </c>
      <c r="B248" s="1">
        <v>244</v>
      </c>
      <c r="C248" s="1" t="str">
        <f t="shared" si="18"/>
        <v>11110100</v>
      </c>
      <c r="D248" s="1" t="str">
        <f t="shared" si="24"/>
        <v>F4</v>
      </c>
      <c r="F248" s="6"/>
    </row>
    <row r="249" spans="1:6" x14ac:dyDescent="0.25">
      <c r="A249" s="6">
        <f t="shared" si="22"/>
        <v>5.0099999999999483</v>
      </c>
      <c r="B249" s="1">
        <v>245</v>
      </c>
      <c r="C249" s="1" t="str">
        <f t="shared" si="18"/>
        <v>11110101</v>
      </c>
      <c r="D249" s="1" t="str">
        <f t="shared" si="24"/>
        <v>F5</v>
      </c>
      <c r="F249" s="6"/>
    </row>
    <row r="250" spans="1:6" x14ac:dyDescent="0.25">
      <c r="A250" s="6">
        <f t="shared" si="22"/>
        <v>5.0199999999999481</v>
      </c>
      <c r="B250" s="1">
        <v>246</v>
      </c>
      <c r="C250" s="1" t="str">
        <f t="shared" si="18"/>
        <v>11110110</v>
      </c>
      <c r="D250" s="1" t="str">
        <f t="shared" si="24"/>
        <v>F6</v>
      </c>
      <c r="F250" s="6"/>
    </row>
    <row r="251" spans="1:6" x14ac:dyDescent="0.25">
      <c r="A251" s="6">
        <f t="shared" si="22"/>
        <v>5.0299999999999478</v>
      </c>
      <c r="B251" s="1">
        <v>247</v>
      </c>
      <c r="C251" s="1" t="str">
        <f t="shared" si="18"/>
        <v>11110111</v>
      </c>
      <c r="D251" s="1" t="str">
        <f t="shared" si="24"/>
        <v>F7</v>
      </c>
      <c r="F251" s="6"/>
    </row>
    <row r="252" spans="1:6" x14ac:dyDescent="0.25">
      <c r="A252" s="6">
        <f t="shared" si="22"/>
        <v>5.0399999999999476</v>
      </c>
      <c r="B252" s="1">
        <v>248</v>
      </c>
      <c r="C252" s="1" t="str">
        <f t="shared" si="18"/>
        <v>11111000</v>
      </c>
      <c r="D252" s="1" t="str">
        <f t="shared" si="24"/>
        <v>F8</v>
      </c>
      <c r="F252" s="6"/>
    </row>
    <row r="253" spans="1:6" x14ac:dyDescent="0.25">
      <c r="A253" s="6">
        <f t="shared" si="22"/>
        <v>5.0499999999999474</v>
      </c>
      <c r="B253" s="1">
        <v>249</v>
      </c>
      <c r="C253" s="1" t="str">
        <f t="shared" si="18"/>
        <v>11111001</v>
      </c>
      <c r="D253" s="1" t="str">
        <f t="shared" si="24"/>
        <v>F9</v>
      </c>
      <c r="F253" s="6"/>
    </row>
    <row r="254" spans="1:6" x14ac:dyDescent="0.25">
      <c r="A254" s="6">
        <f t="shared" si="22"/>
        <v>5.0599999999999472</v>
      </c>
      <c r="B254" s="1">
        <v>250</v>
      </c>
      <c r="C254" s="1" t="str">
        <f t="shared" si="18"/>
        <v>11111010</v>
      </c>
      <c r="D254" s="1" t="str">
        <f t="shared" si="24"/>
        <v>FA</v>
      </c>
      <c r="F254" s="6"/>
    </row>
    <row r="255" spans="1:6" x14ac:dyDescent="0.25">
      <c r="A255" s="6">
        <f t="shared" si="22"/>
        <v>5.069999999999947</v>
      </c>
      <c r="B255" s="1">
        <v>251</v>
      </c>
      <c r="C255" s="1" t="str">
        <f t="shared" si="18"/>
        <v>11111011</v>
      </c>
      <c r="D255" s="1" t="str">
        <f t="shared" si="24"/>
        <v>FB</v>
      </c>
      <c r="F255" s="6"/>
    </row>
    <row r="256" spans="1:6" x14ac:dyDescent="0.25">
      <c r="A256" s="6">
        <f t="shared" si="22"/>
        <v>5.0799999999999468</v>
      </c>
      <c r="B256" s="1">
        <v>252</v>
      </c>
      <c r="C256" s="1" t="str">
        <f t="shared" si="18"/>
        <v>11111100</v>
      </c>
      <c r="D256" s="1" t="str">
        <f t="shared" si="24"/>
        <v>FC</v>
      </c>
      <c r="F256" s="6"/>
    </row>
    <row r="257" spans="1:6" x14ac:dyDescent="0.25">
      <c r="A257" s="6">
        <f t="shared" si="22"/>
        <v>5.0899999999999466</v>
      </c>
      <c r="B257" s="1">
        <v>253</v>
      </c>
      <c r="C257" s="1" t="str">
        <f t="shared" si="18"/>
        <v>11111101</v>
      </c>
      <c r="D257" s="1" t="str">
        <f t="shared" si="24"/>
        <v>FD</v>
      </c>
      <c r="F257" s="6"/>
    </row>
    <row r="258" spans="1:6" x14ac:dyDescent="0.25">
      <c r="A258" s="6">
        <f t="shared" si="22"/>
        <v>5.0999999999999464</v>
      </c>
      <c r="B258" s="1">
        <v>254</v>
      </c>
      <c r="C258" s="1" t="str">
        <f t="shared" si="18"/>
        <v>11111110</v>
      </c>
      <c r="D258" s="1" t="str">
        <f t="shared" si="24"/>
        <v>FE</v>
      </c>
      <c r="F258" s="6"/>
    </row>
    <row r="259" spans="1:6" x14ac:dyDescent="0.25">
      <c r="A259" s="6">
        <f t="shared" si="22"/>
        <v>5.1099999999999461</v>
      </c>
      <c r="B259" s="1">
        <v>255</v>
      </c>
      <c r="C259" s="1" t="str">
        <f t="shared" si="18"/>
        <v>11111111</v>
      </c>
      <c r="D259" s="1" t="str">
        <f t="shared" si="24"/>
        <v>FF</v>
      </c>
      <c r="F259" s="6"/>
    </row>
    <row r="260" spans="1:6" x14ac:dyDescent="0.25">
      <c r="A260" s="6"/>
    </row>
    <row r="261" spans="1:6" x14ac:dyDescent="0.25">
      <c r="A261" s="6"/>
    </row>
    <row r="262" spans="1:6" x14ac:dyDescent="0.25">
      <c r="A262" s="6"/>
    </row>
    <row r="263" spans="1:6" x14ac:dyDescent="0.25">
      <c r="A263" s="1"/>
    </row>
    <row r="264" spans="1:6" x14ac:dyDescent="0.25">
      <c r="A264" s="1"/>
    </row>
    <row r="265" spans="1:6" x14ac:dyDescent="0.25">
      <c r="A265" s="1"/>
    </row>
    <row r="266" spans="1:6" x14ac:dyDescent="0.25">
      <c r="A266" s="1"/>
    </row>
    <row r="267" spans="1:6" x14ac:dyDescent="0.25">
      <c r="A267" s="1"/>
    </row>
    <row r="268" spans="1:6" x14ac:dyDescent="0.25">
      <c r="A268" s="1"/>
    </row>
    <row r="269" spans="1:6" x14ac:dyDescent="0.25">
      <c r="A269" s="1"/>
    </row>
    <row r="270" spans="1:6" x14ac:dyDescent="0.25">
      <c r="A270" s="1"/>
    </row>
    <row r="271" spans="1:6" x14ac:dyDescent="0.25">
      <c r="A271" s="1"/>
    </row>
    <row r="272" spans="1:6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1048349" spans="1:4" x14ac:dyDescent="0.25">
      <c r="A1048349">
        <v>-10</v>
      </c>
      <c r="C1048349" t="str">
        <f>IF(A1048349&lt;0, REPLACE(DEC2BIN(A1048349),1,2, ""),DEC2BIN(A1048349,8))</f>
        <v>11110110</v>
      </c>
      <c r="D1048349" t="str">
        <f>IF(A1048349&lt;0, REPLACE(DEC2HEX(A1048349),1,8, ""),DEC2HEX(A1048349,2))</f>
        <v>F6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</vt:lpstr>
      <vt:lpstr>IIN</vt:lpstr>
      <vt:lpstr>IOUT</vt:lpstr>
      <vt:lpstr>VIN</vt:lpstr>
      <vt:lpstr>VBATT</vt:lpstr>
      <vt:lpstr>IIN_ADC</vt:lpstr>
      <vt:lpstr>VIN_ADC</vt:lpstr>
      <vt:lpstr>VBATT_ADC</vt:lpstr>
      <vt:lpstr>VOUT_Reg</vt:lpstr>
      <vt:lpstr>VBATT_Reg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Webb</dc:creator>
  <cp:keywords/>
  <dc:description/>
  <cp:lastModifiedBy>Greg Horvath</cp:lastModifiedBy>
  <cp:revision/>
  <dcterms:created xsi:type="dcterms:W3CDTF">2023-08-07T07:09:02Z</dcterms:created>
  <dcterms:modified xsi:type="dcterms:W3CDTF">2023-10-10T20:23:29Z</dcterms:modified>
  <cp:category/>
  <cp:contentStatus/>
</cp:coreProperties>
</file>