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ASTRA\RNASeq project\GSEids_9\"/>
    </mc:Choice>
  </mc:AlternateContent>
  <xr:revisionPtr revIDLastSave="0" documentId="13_ncr:1_{EB9F1879-3D5B-4898-BA9F-9108E0918B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07" i="1" l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" i="1"/>
</calcChain>
</file>

<file path=xl/sharedStrings.xml><?xml version="1.0" encoding="utf-8"?>
<sst xmlns="http://schemas.openxmlformats.org/spreadsheetml/2006/main" count="12924" uniqueCount="7014">
  <si>
    <t>ENSBTAG00000000009</t>
  </si>
  <si>
    <t>FOXF1</t>
  </si>
  <si>
    <t>ENSBTAG00000000016</t>
  </si>
  <si>
    <t>Lymphotoxin-alpha Precursor (LT-alpha)(TNF-beta)(Tumor necrosis factor ligand superfamily member 1) [Source:UniProtKB/Swiss-Prot;Acc:Q06600]</t>
  </si>
  <si>
    <t>ENSBTAG00000000078</t>
  </si>
  <si>
    <t>chromosome 9 open reading frame 19  [Source:RefSeq peptide;Acc:NP_001069580]</t>
  </si>
  <si>
    <t>ENSBTAG00000000088</t>
  </si>
  <si>
    <t>CD166 antigen Precursor (Activated leukocyte cell adhesion molecule)(CD166 antigen) [Source:UniProtKB/Swiss-Prot;Acc:Q9BH13]</t>
  </si>
  <si>
    <t>ENSBTAG00000000115</t>
  </si>
  <si>
    <t>vacuolar protein sorting 54 homolog  [Source:RefSeq peptide;Acc:NP_001098930]</t>
  </si>
  <si>
    <t>ENSBTAG00000000160</t>
  </si>
  <si>
    <t>cystathionine-beta-synthase  [Source:RefSeq peptide;Acc:NP_001095470]</t>
  </si>
  <si>
    <t>ENSBTAG00000000172</t>
  </si>
  <si>
    <t>6-phosphofructo-2-kinase/fructose-2,6-biphosphatase 1 (6PF-2-K/Fru-2,6-P2ase 1)(PFK/FBPase 1)(6PF-2-K/Fru-2,6-P2ase liver isozyme) [Includes 6-phosphofructo-2-kinase(EC 2.7.1.105);Fructose-2,6-bisphosphatase(EC 3.1.3.46)] [Source:UniProtKB/Swiss-Prot;Acc:P49872]</t>
  </si>
  <si>
    <t>ENSBTAG00000000182</t>
  </si>
  <si>
    <t>serine peptidase inhibitor, Kunitz type, 2  [Source:RefSeq peptide;Acc:NP_001039436]</t>
  </si>
  <si>
    <t>ENSBTAG00000000184</t>
  </si>
  <si>
    <t>eukaryotic translation initiation factor 2-alpha kinase 3  [Source:RefSeq peptide;Acc:NP_001091555]</t>
  </si>
  <si>
    <t>ENSBTAG00000000199</t>
  </si>
  <si>
    <t>[Pyruvate dehydrogenase [acetyl-transferring]]-phosphatase 1, mitochondrial Precursor (PDP 1)(EC 3.1.3.43)(Pyruvate dehydrogenase phosphatase catalytic subunit 1)(PDPC 1)(Protein phosphatase 2C) [Source:UniProtKB/Swiss-Prot;Acc:P35816]</t>
  </si>
  <si>
    <t>ENSBTAG00000000202</t>
  </si>
  <si>
    <t>Mitochondrial thiamine pyrophosphate carrier (Solute carrier family 25 member 19) [Source:UniProtKB/Swiss-Prot;Acc:Q29RM1]</t>
  </si>
  <si>
    <t>ENSBTAG00000000205</t>
  </si>
  <si>
    <t>monocyte to macrophage differentiation-associated  [Source:RefSeq peptide;Acc:NP_001069069]</t>
  </si>
  <si>
    <t>ENSBTAG00000000225</t>
  </si>
  <si>
    <t>DNA polymerase beta (EC 2.7.7.7)(EC 4.2.99.-) [Source:UniProtKB/Swiss-Prot;Acc:Q27958]</t>
  </si>
  <si>
    <t>ENSBTAG00000000256</t>
  </si>
  <si>
    <t>transducin-like enhancer protein 1  [Source:RefSeq peptide;Acc:NP_001091489]</t>
  </si>
  <si>
    <t>ENSBTAG00000000275</t>
  </si>
  <si>
    <t>poly (ADP-ribose) polymerase family, member 11  [Source:RefSeq peptide;Acc:NP_001075921]</t>
  </si>
  <si>
    <t>ENSBTAG00000000277</t>
  </si>
  <si>
    <t>Interleukin-18 Precursor (IL-18)(Interferon gamma-inducing factor)(IFN-gamma-inducing factor)(Interleukin-1 gamma)(IL-1 gamma) [Source:UniProtKB/Swiss-Prot;Acc:Q9TU73]</t>
  </si>
  <si>
    <t>ENSBTAG00000000279</t>
  </si>
  <si>
    <t>Ras-related protein Rab-26  [Source:UniProtKB/Swiss-Prot;Acc:Q29RR0]</t>
  </si>
  <si>
    <t>ENSBTAG00000000283</t>
  </si>
  <si>
    <t>colony stimulating factor 1 (macrophage)  [Source:RefSeq peptide;Acc:NP_776451]</t>
  </si>
  <si>
    <t>ENSBTAG00000000312</t>
  </si>
  <si>
    <t>GRINA</t>
  </si>
  <si>
    <t>glutamate receptor, ionotropic, N-methyl D-aspartate-associated protein 1  [Source:RefSeq peptide;Acc:NP_001032682]</t>
  </si>
  <si>
    <t>ENSBTAG00000000369</t>
  </si>
  <si>
    <t>epidermal growth factor receptor pathway substrate 8  [Source:RefSeq peptide;Acc:NP_001069570]</t>
  </si>
  <si>
    <t>ENSBTAG00000000380</t>
  </si>
  <si>
    <t>Spexin Precursor  [Source:UniProtKB/Swiss-Prot;Acc:Q0VC44]</t>
  </si>
  <si>
    <t>ENSBTAG00000000394</t>
  </si>
  <si>
    <t>BACE2</t>
  </si>
  <si>
    <t>ENSBTAG00000000396</t>
  </si>
  <si>
    <t>Proto-oncogene serine/threonine-protein kinase pim-1 (EC 2.7.11.1) [Source:UniProtKB/Swiss-Prot;Acc:Q9N0P9]</t>
  </si>
  <si>
    <t>ENSBTAG00000000417</t>
  </si>
  <si>
    <t>SLC25A10</t>
  </si>
  <si>
    <t>solute carrier family 25 (mitochondrial carrier; dicarboxylate transporter), member 10 [Source:HGNC Symbol;Acc:10980]</t>
  </si>
  <si>
    <t>ENSBTAG00000000442</t>
  </si>
  <si>
    <t>Retinol-binding protein 4 (Plasma retinol-binding protein)(PRBP)(RBP) [Source:UniProtKB/Swiss-Prot;Acc:P18902]</t>
  </si>
  <si>
    <t>ENSBTAG00000000477</t>
  </si>
  <si>
    <t>Toll-like receptor 5  [Source:UniProtKB/TrEMBL;Acc:Q2LDA0]</t>
  </si>
  <si>
    <t>ENSBTAG00000000497</t>
  </si>
  <si>
    <t>Alcohol dehydrogenase [NADP+] (EC 1.1.1.2)(Aldehyde reductase)(Aldo-keto reductase family 1 member A1) [Source:UniProtKB/Swiss-Prot;Acc:Q3ZCJ2]</t>
  </si>
  <si>
    <t>ENSBTAG00000000501</t>
  </si>
  <si>
    <t>Kelch-like protein 13  [Source:UniProtKB/Swiss-Prot;Acc:A6QQY2]</t>
  </si>
  <si>
    <t>ENSBTAG00000000507</t>
  </si>
  <si>
    <t>Nuclear receptor subfamily 4 group A member 1  [Source:UniProtKB/Swiss-Prot;Acc:Q0V8F0]</t>
  </si>
  <si>
    <t>ENSBTAG00000000511</t>
  </si>
  <si>
    <t>hypothetical protein LOC541076  [Source:RefSeq peptide;Acc:NP_001098726]</t>
  </si>
  <si>
    <t>ENSBTAG00000000517</t>
  </si>
  <si>
    <t>ankyrin repeat domain 29  [Source:RefSeq peptide;Acc:NP_001095574]</t>
  </si>
  <si>
    <t>ENSBTAG00000000546</t>
  </si>
  <si>
    <t>transducer of ERBB2, 1  [Source:RefSeq peptide;Acc:NP_001070543]</t>
  </si>
  <si>
    <t>ENSBTAG00000000551</t>
  </si>
  <si>
    <t>Survival of motor neuron-related-splicing factor 30 (Survival motor neuron domain-containing protein 1) [Source:UniProtKB/Swiss-Prot;Acc:Q3T045]</t>
  </si>
  <si>
    <t>ENSBTAG00000000559</t>
  </si>
  <si>
    <t>phospholipid transfer protein  [Source:RefSeq peptide;Acc:NP_001030199]</t>
  </si>
  <si>
    <t>ENSBTAG00000000571</t>
  </si>
  <si>
    <t>SH3D20</t>
  </si>
  <si>
    <t>ENSBTAG00000000603</t>
  </si>
  <si>
    <t>junctional adhesion molecule 2  [Source:RefSeq peptide;Acc:NP_001077205]</t>
  </si>
  <si>
    <t>ENSBTAG00000000638</t>
  </si>
  <si>
    <t>DNA replication factor Fragment  [Source:UniProtKB/TrEMBL;Acc:Q0V8P4]</t>
  </si>
  <si>
    <t>ENSBTAG00000000639</t>
  </si>
  <si>
    <t>Adenine phosphoribosyltransferase (APRT)(EC 2.4.2.7) [Source:UniProtKB/Swiss-Prot;Acc:Q56JW4]</t>
  </si>
  <si>
    <t>ENSBTAG00000000660</t>
  </si>
  <si>
    <t>Protein FAM83D  [Source:UniProtKB/Swiss-Prot;Acc:A3KN19]</t>
  </si>
  <si>
    <t>ENSBTAG00000000671</t>
  </si>
  <si>
    <t>LOC507426</t>
  </si>
  <si>
    <t>PREDICTED: Bos taurus misc_RNA (LOC507426), miscRNA. [Source:RefSeq DNA;Acc:XR_028255]</t>
  </si>
  <si>
    <t>ENSBTAG00000000672</t>
  </si>
  <si>
    <t>hypothetical protein LOC534389  [Source:RefSeq peptide;Acc:NP_001095641]</t>
  </si>
  <si>
    <t>ENSBTAG00000000711</t>
  </si>
  <si>
    <t>Protein NDRG1 (N-myc downstream-regulated gene 1 protein) [Source:UniProtKB/Swiss-Prot;Acc:Q3SYX0]</t>
  </si>
  <si>
    <t>ENSBTAG00000000713</t>
  </si>
  <si>
    <t>AGFG2</t>
  </si>
  <si>
    <t>ENSBTAG00000000717</t>
  </si>
  <si>
    <t>Lipid phosphate phosphohydrolase 2 (EC 3.1.3.4)(Phosphatidic acid phosphatase 2c)(PAP-2c)(PAP2c)(Phosphatidate phosphohydrolase type 2c)(PAP2-gamma)(PAP2-G) [Source:UniProtKB/Swiss-Prot;Acc:Q2HJ61]</t>
  </si>
  <si>
    <t>ENSBTAG00000000735</t>
  </si>
  <si>
    <t>Bcl-2-related protein A1  [Source:UniProtKB/Swiss-Prot;Acc:Q3C2I0]</t>
  </si>
  <si>
    <t>ENSBTAG00000000736</t>
  </si>
  <si>
    <t>low density lipoprotein receptor-related protein 8  [Source:RefSeq peptide;Acc:NP_001091034]</t>
  </si>
  <si>
    <t>ENSBTAG00000000752</t>
  </si>
  <si>
    <t>shugoshin-like 1  [Source:RefSeq peptide;Acc:NP_001075086]</t>
  </si>
  <si>
    <t>ENSBTAG00000000781</t>
  </si>
  <si>
    <t>HIP1</t>
  </si>
  <si>
    <t>ENSBTAG00000000785</t>
  </si>
  <si>
    <t>PASK</t>
  </si>
  <si>
    <t>PAS domain containing serine/threonine kinase [Source:HGNC Symbol;Acc:17270]</t>
  </si>
  <si>
    <t>ENSBTAG00000000786</t>
  </si>
  <si>
    <t>NAD(P)H dehydrogenase, quinone 2  [Source:RefSeq peptide;Acc:NP_001029495]</t>
  </si>
  <si>
    <t>ENSBTAG00000000804</t>
  </si>
  <si>
    <t>Mps one binder kinase activator-like 2B (Mob1 homolog 2b) [Source:UniProtKB/Swiss-Prot;Acc:Q29RK9]</t>
  </si>
  <si>
    <t>ENSBTAG00000000806</t>
  </si>
  <si>
    <t>ATAD1 protein Fragment  [Source:UniProtKB/TrEMBL;Acc:A7MB55]</t>
  </si>
  <si>
    <t>ENSBTAG00000000816</t>
  </si>
  <si>
    <t>PRDM1</t>
  </si>
  <si>
    <t>ENSBTAG00000000820</t>
  </si>
  <si>
    <t>Guanine nucleotide-binding protein G(I)/G(S)/G(O) subunit gamma-11 Precursor  [Source:UniProtKB/Swiss-Prot;Acc:Q5E9F0]</t>
  </si>
  <si>
    <t>ENSBTAG00000000824</t>
  </si>
  <si>
    <t>TSEN54</t>
  </si>
  <si>
    <t>ENSBTAG00000000838</t>
  </si>
  <si>
    <t>DVL-binding protein DAPLE  [Source:RefSeq peptide;Acc:NP_001095487]</t>
  </si>
  <si>
    <t>ENSBTAG00000000859</t>
  </si>
  <si>
    <t>Solute carrier family 38 member 1 Fragment  [Source:UniProtKB/TrEMBL;Acc:B0LSH3]</t>
  </si>
  <si>
    <t>ENSBTAG00000000874</t>
  </si>
  <si>
    <t>Calpastatin (Calpain inhibitor) [Source:UniProtKB/Swiss-Prot;Acc:P20811]</t>
  </si>
  <si>
    <t>ENSBTAG00000000902</t>
  </si>
  <si>
    <t>O-linked N-acetylglucosamine (GlcNAc) transferase (UDP-N-acetylglucosamine:polypeptide-N-acetylglucosaminyl transferase)  [Source:RefSeq peptide;Acc:NP_001091539]</t>
  </si>
  <si>
    <t>ENSBTAG00000000936</t>
  </si>
  <si>
    <t>SLC39A2</t>
  </si>
  <si>
    <t>ENSBTAG00000000944</t>
  </si>
  <si>
    <t>LPCAT1</t>
  </si>
  <si>
    <t>ENSBTAG00000000957</t>
  </si>
  <si>
    <t>CDKN2A interacting protein  [Source:RefSeq peptide;Acc:NP_001039608]</t>
  </si>
  <si>
    <t>ENSBTAG00000000977</t>
  </si>
  <si>
    <t>immunoglobulin superfamily, member 4D  [Source:RefSeq peptide;Acc:NP_001033647]</t>
  </si>
  <si>
    <t>ENSBTAG00000000993</t>
  </si>
  <si>
    <t>NEDD4-binding protein 2-like 1  [Source:UniProtKB/Swiss-Prot;Acc:Q29S05]</t>
  </si>
  <si>
    <t>ENSBTAG00000001002</t>
  </si>
  <si>
    <t>transcription factor 7 (T-cell specific, HMG-box)  [Source:RefSeq peptide;Acc:NP_001092656]</t>
  </si>
  <si>
    <t>ENSBTAG00000001008</t>
  </si>
  <si>
    <t>Perforin  [Source:UniProtKB/TrEMBL;Acc:B6DXC7]</t>
  </si>
  <si>
    <t>ENSBTAG00000001021</t>
  </si>
  <si>
    <t>Cytochrome P4501A1 Fragment  [Source:UniProtKB/TrEMBL;Acc:Q95KN3]</t>
  </si>
  <si>
    <t>ENSBTAG00000001029</t>
  </si>
  <si>
    <t>RAS guanyl-releasing protein 2 (Calcium and DAG-regulated guanine nucleotide exchange factor I)(CalDAG-GEFI) [Source:UniProtKB/Swiss-Prot;Acc:A6N9I4]</t>
  </si>
  <si>
    <t>ENSBTAG00000001057</t>
  </si>
  <si>
    <t>ADP-ribosylation factor GTPase-activating protein 3 (ARF GAP 3) [Source:UniProtKB/Swiss-Prot;Acc:Q17R07]</t>
  </si>
  <si>
    <t>ENSBTAG00000001092</t>
  </si>
  <si>
    <t>Pyridoxal phosphate phosphatase PHOSPHO2 (EC 3.1.3.74) [Source:UniProtKB/Swiss-Prot;Acc:Q2KI06]</t>
  </si>
  <si>
    <t>ENSBTAG00000001113</t>
  </si>
  <si>
    <t>Protein midA homolog, mitochondrial Precursor  [Source:UniProtKB/Swiss-Prot;Acc:Q2KHV5]</t>
  </si>
  <si>
    <t>ENSBTAG00000001114</t>
  </si>
  <si>
    <t>PRKD3</t>
  </si>
  <si>
    <t>ENSBTAG00000001116</t>
  </si>
  <si>
    <t>procollagen-proline, 2-oxoglutarate 4-dioxygenase (proline 4-hydroxylase), alpha polypeptide II  [Source:RefSeq peptide;Acc:NP_001029465]</t>
  </si>
  <si>
    <t>ENSBTAG00000001133</t>
  </si>
  <si>
    <t>ENSBTAG00000001143</t>
  </si>
  <si>
    <t>LOC511531</t>
  </si>
  <si>
    <t>ENSBTAG00000001161</t>
  </si>
  <si>
    <t>family with sequence similarity 60, member A  [Source:RefSeq peptide;Acc:NP_001069584]</t>
  </si>
  <si>
    <t>ENSBTAG00000001197</t>
  </si>
  <si>
    <t>SLAMF7</t>
  </si>
  <si>
    <t>ENSBTAG00000001207</t>
  </si>
  <si>
    <t>Serpin B8  [Source:UniProtKB/Swiss-Prot;Acc:Q5BIR5]</t>
  </si>
  <si>
    <t>ENSBTAG00000001252</t>
  </si>
  <si>
    <t>HIVEP1</t>
  </si>
  <si>
    <t>ENSBTAG00000001286</t>
  </si>
  <si>
    <t>Engulfment and cell motility protein 3  [Source:UniProtKB/Swiss-Prot;Acc:A6QR40]</t>
  </si>
  <si>
    <t>ENSBTAG00000001321</t>
  </si>
  <si>
    <t>Interleukin-1 beta Precursor (IL-1 beta) [Source:UniProtKB/Swiss-Prot;Acc:P09428]</t>
  </si>
  <si>
    <t>ENSBTAG00000001325</t>
  </si>
  <si>
    <t>ureidopropionase, beta  [Source:RefSeq peptide;Acc:NP_001094520]</t>
  </si>
  <si>
    <t>ENSBTAG00000001332</t>
  </si>
  <si>
    <t>Myosin-Ic (Myosin I beta)(MMI-beta)(MMIb) [Source:UniProtKB/Swiss-Prot;Acc:Q27966]</t>
  </si>
  <si>
    <t>ENSBTAG00000001333</t>
  </si>
  <si>
    <t>Peroxisome proliferator-activated receptor gamma (PPAR-gamma)(Nuclear receptor subfamily 1 group C member 3) [Source:UniProtKB/Swiss-Prot;Acc:O18971]</t>
  </si>
  <si>
    <t>ENSBTAG00000001368</t>
  </si>
  <si>
    <t>Galectin-3-binding protein Precursor (Lectin galactoside-binding soluble 3-binding protein) [Source:UniProtKB/Swiss-Prot;Acc:A7E3W2]</t>
  </si>
  <si>
    <t>ENSBTAG00000001388</t>
  </si>
  <si>
    <t>Neuromedin-B Precursor [Contains Neuromedin-B-32;Neuromedin-B] [Source:UniProtKB/Swiss-Prot;Acc:Q2T9U8]</t>
  </si>
  <si>
    <t>ENSBTAG00000001447</t>
  </si>
  <si>
    <t>Histamine H1 receptor (HH1R)(H1R) [Source:UniProtKB/Swiss-Prot;Acc:P30546]</t>
  </si>
  <si>
    <t>ENSBTAG00000001465</t>
  </si>
  <si>
    <t>P2Y purinoceptor 1 (P2Y1)(Purinergic receptor)(ATP receptor) [Source:UniProtKB/Swiss-Prot;Acc:P48042]</t>
  </si>
  <si>
    <t>ENSBTAG00000001475</t>
  </si>
  <si>
    <t>coiled-coil domain containing 90A  [Source:RefSeq peptide;Acc:NP_001095779]</t>
  </si>
  <si>
    <t>ENSBTAG00000001483</t>
  </si>
  <si>
    <t>SRGAP2</t>
  </si>
  <si>
    <t>ENSBTAG00000001484</t>
  </si>
  <si>
    <t>Leucine zipper transcription factor-like protein 1  [Source:UniProtKB/Swiss-Prot;Acc:Q3ZBL4]</t>
  </si>
  <si>
    <t>ENSBTAG00000001492</t>
  </si>
  <si>
    <t>FYN binding protein  [Source:RefSeq peptide;Acc:NP_001098884]</t>
  </si>
  <si>
    <t>ENSBTAG00000001497</t>
  </si>
  <si>
    <t>muscle RAS oncogene homolog  [Source:RefSeq peptide;Acc:NP_001091587]</t>
  </si>
  <si>
    <t>ENSBTAG00000001511</t>
  </si>
  <si>
    <t>BCL6</t>
  </si>
  <si>
    <t>ENSBTAG00000001537</t>
  </si>
  <si>
    <t>tsukushin  [Source:RefSeq peptide;Acc:NP_001096738]</t>
  </si>
  <si>
    <t>ENSBTAG00000001564</t>
  </si>
  <si>
    <t>phosphodiesterase 4D interacting protein  [Source:RefSeq peptide;Acc:NP_001095372]</t>
  </si>
  <si>
    <t>ENSBTAG00000001576</t>
  </si>
  <si>
    <t>transmembrane protein 140  [Source:RefSeq peptide;Acc:NP_001098843]</t>
  </si>
  <si>
    <t>ENSBTAG00000001578</t>
  </si>
  <si>
    <t>ADP-dependent glucokinase Precursor (ADP-GK)(ADPGK)(EC 2.7.1.147) [Source:UniProtKB/Swiss-Prot;Acc:A2VE47]</t>
  </si>
  <si>
    <t>ENSBTAG00000001579</t>
  </si>
  <si>
    <t>Protein argonaute-2 (Argonaute2)(EC 3.1.26.n1)(Protein slicer)(Eukaryotic translation initiation factor 2C 2)(eIF-2C 2)(eIF2C 2) [Source:UniProtKB/Swiss-Prot;Acc:Q6QME8]</t>
  </si>
  <si>
    <t>ENSBTAG00000001609</t>
  </si>
  <si>
    <t>Dual specificity mitogen-activated protein kinase kinase 6 (MAP kinase kinase 6)(MAPKK 6)(EC 2.7.12.2)(MAPK/ERK kinase 6)(MEK 6) [Source:UniProtKB/Swiss-Prot;Acc:Q5E9X2]</t>
  </si>
  <si>
    <t>ENSBTAG00000001637</t>
  </si>
  <si>
    <t>FUN14 domain containing 1  [Source:RefSeq peptide;Acc:NP_001098452]</t>
  </si>
  <si>
    <t>ENSBTAG00000001640</t>
  </si>
  <si>
    <t>EPB41L1</t>
  </si>
  <si>
    <t>ENSBTAG00000001644</t>
  </si>
  <si>
    <t>MDN1</t>
  </si>
  <si>
    <t>ENSBTAG00000001652</t>
  </si>
  <si>
    <t>Solute carrier organic anion transporter family member 3A1 (Organic anion-transporting polypeptide D)(OATP-D) [Source:UniProtKB/Swiss-Prot;Acc:Q8HYW2]</t>
  </si>
  <si>
    <t>ENSBTAG00000001656</t>
  </si>
  <si>
    <t>Transmembrane protein C10orf57 homolog  [Source:UniProtKB/Swiss-Prot;Acc:Q0D2G3]</t>
  </si>
  <si>
    <t>ENSBTAG00000001694</t>
  </si>
  <si>
    <t>TYRO3</t>
  </si>
  <si>
    <t>ENSBTAG00000001707</t>
  </si>
  <si>
    <t>receptor associated protein 80  [Source:RefSeq peptide;Acc:NP_001033150]</t>
  </si>
  <si>
    <t>ENSBTAG00000001725</t>
  </si>
  <si>
    <t>C-X-C motif chemokine 10 Precursor (Small-inducible cytokine B10) [Source:UniProtKB/Swiss-Prot;Acc:Q2KIQ8]</t>
  </si>
  <si>
    <t>ENSBTAG00000001727</t>
  </si>
  <si>
    <t>Uncharacterized protein C1orf93 homolog  [Source:UniProtKB/Swiss-Prot;Acc:Q58CY6]</t>
  </si>
  <si>
    <t>ENSBTAG00000001767</t>
  </si>
  <si>
    <t>xylosylprotein beta 1,4-galactosyltransferase, polypeptide 7  [Source:RefSeq peptide;Acc:NP_001068789]</t>
  </si>
  <si>
    <t>ENSBTAG00000001774</t>
  </si>
  <si>
    <t>Protein sprouty homolog 2 (Spry-2) [Source:UniProtKB/Swiss-Prot;Acc:Q08E39]</t>
  </si>
  <si>
    <t>ENSBTAG00000001778</t>
  </si>
  <si>
    <t>nuclear factor of kappa light polypeptide gene enhancer in B-cells inhibitor, beta  [Source:RefSeq peptide;Acc:NP_001069340]</t>
  </si>
  <si>
    <t>ENSBTAG00000001822</t>
  </si>
  <si>
    <t>Sorting nexin-10  [Source:UniProtKB/Swiss-Prot;Acc:Q0IIL5]</t>
  </si>
  <si>
    <t>ENSBTAG00000001824</t>
  </si>
  <si>
    <t>solute carrier family 2 (facilitated glucose transporter), member 6  [Source:RefSeq peptide;Acc:NP_001073725]</t>
  </si>
  <si>
    <t>ENSBTAG00000001826</t>
  </si>
  <si>
    <t>SASH1</t>
  </si>
  <si>
    <t>ENSBTAG00000001867</t>
  </si>
  <si>
    <t>SACS</t>
  </si>
  <si>
    <t>ENSBTAG00000001887</t>
  </si>
  <si>
    <t>signal transducing adaptor molecule (SH3 domain and ITAM motif) 2  [Source:RefSeq peptide;Acc:NP_001069574]</t>
  </si>
  <si>
    <t>ENSBTAG00000001906</t>
  </si>
  <si>
    <t>FANCA</t>
  </si>
  <si>
    <t>Fanconi anemia, complementation group A [Source:HGNC Symbol;Acc:3582]</t>
  </si>
  <si>
    <t>ENSBTAG00000001932</t>
  </si>
  <si>
    <t>carnitine acetyltransferase  [Source:RefSeq peptide;Acc:NP_001069055]</t>
  </si>
  <si>
    <t>ENSBTAG00000001933</t>
  </si>
  <si>
    <t>Serine/threonine-protein phosphatase 2A activator (EC 5.2.1.8)(Serine/threonine-protein phosphatase 2A regulatory subunit B')(PP2A, subunit B', PR53 isoform)(Phosphotyrosyl phosphatase activator)(PTPA)(Serine/threonine-protein phosphatase 2A regulatory subunit 4) [Source:UniProtKB/Swiss-Prot;Acc:Q2KJ44]</t>
  </si>
  <si>
    <t>ENSBTAG00000001938</t>
  </si>
  <si>
    <t>Cyclin-dependent kinases regulatory subunit 2 (CKS-2) [Source:UniProtKB/Swiss-Prot;Acc:Q2KJI1]</t>
  </si>
  <si>
    <t>ENSBTAG00000001945</t>
  </si>
  <si>
    <t>Arginase-2, mitochondrial Precursor (EC 3.5.3.1)(Type II arginase) [Source:UniProtKB/Swiss-Prot;Acc:Q58DL1]</t>
  </si>
  <si>
    <t>ENSBTAG00000001983</t>
  </si>
  <si>
    <t>Small cell adhesion glycoprotein (Small transmembrane and glycosylated protein) [Source:UniProtKB/Swiss-Prot;Acc:A4IFL2]</t>
  </si>
  <si>
    <t>ENSBTAG00000002006</t>
  </si>
  <si>
    <t>Thrombospondin-1 Precursor  [Source:UniProtKB/Swiss-Prot;Acc:Q28178]</t>
  </si>
  <si>
    <t>ENSBTAG00000002021</t>
  </si>
  <si>
    <t>BCL2/adenovirus E1B 19kDa interacting protein 1  [Source:UniProtKB/TrEMBL;Acc:Q2YDP1]</t>
  </si>
  <si>
    <t>ENSBTAG00000002041</t>
  </si>
  <si>
    <t>SAM and SH3 domain-containing protein 3  [Source:UniProtKB/Swiss-Prot;Acc:A0JN71]</t>
  </si>
  <si>
    <t>ENSBTAG00000002068</t>
  </si>
  <si>
    <t>Transgelin-2  [Source:UniProtKB/Swiss-Prot;Acc:Q5E9F5]</t>
  </si>
  <si>
    <t>ENSBTAG00000002069</t>
  </si>
  <si>
    <t>BOLA class I histocompatibility antigen, alpha chain BL3-7 Precursor  [Source:UniProtKB/Swiss-Prot;Acc:P13753]</t>
  </si>
  <si>
    <t>ENSBTAG00000002087</t>
  </si>
  <si>
    <t>IL1F6</t>
  </si>
  <si>
    <t>ENSBTAG00000002096</t>
  </si>
  <si>
    <t>Low affinity immunoglobulin gamma Fc region receptor III Precursor (IgG Fc receptor III)(Fc-gamma RIII)(FcRIII)(CD16 antigen) [Source:UniProtKB/Swiss-Prot;Acc:P79107]</t>
  </si>
  <si>
    <t>ENSBTAG00000002101</t>
  </si>
  <si>
    <t>Glycerophosphodiester phosphodiesterase 1 (EC 3.1.4.44)(Membrane-interacting protein of RGS16) [Source:UniProtKB/Swiss-Prot;Acc:Q3T0T0]</t>
  </si>
  <si>
    <t>ENSBTAG00000002107</t>
  </si>
  <si>
    <t>frizzled homolog 1  [Source:RefSeq peptide;Acc:NP_001094518]</t>
  </si>
  <si>
    <t>ENSBTAG00000002116</t>
  </si>
  <si>
    <t>zinc finger, CCHC domain containing 3  [Source:RefSeq peptide;Acc:NP_001073703]</t>
  </si>
  <si>
    <t>ENSBTAG00000002129</t>
  </si>
  <si>
    <t>Kruppel-like factor 5  [Source:RefSeq peptide;Acc:NP_001077196]</t>
  </si>
  <si>
    <t>ENSBTAG00000002135</t>
  </si>
  <si>
    <t>CD69 antigen (p60, early T-cell activation antigen)  [Source:RefSeq peptide;Acc:NP_776439]</t>
  </si>
  <si>
    <t>ENSBTAG00000002144</t>
  </si>
  <si>
    <t>Beta-2 adrenergic receptor (Beta-2 adrenoreceptor)(Beta-2 adrenoceptor) [Source:UniProtKB/Swiss-Prot;Acc:Q28044]</t>
  </si>
  <si>
    <t>ENSBTAG00000002148</t>
  </si>
  <si>
    <t>RAB3D</t>
  </si>
  <si>
    <t>ENSBTAG00000002150</t>
  </si>
  <si>
    <t>Interleukin-17A Precursor (IL-17A)(IL-17) [Source:UniProtKB/Swiss-Prot;Acc:Q687Y7]</t>
  </si>
  <si>
    <t>ENSBTAG00000002163</t>
  </si>
  <si>
    <t>prostaglandin E receptor 2 (subtype EP2), 53kDa  [Source:RefSeq peptide;Acc:NP_777013]</t>
  </si>
  <si>
    <t>ENSBTAG00000002185</t>
  </si>
  <si>
    <t>ring finger protein 7  [Source:RefSeq peptide;Acc:NP_001069188]</t>
  </si>
  <si>
    <t>ENSBTAG00000002187</t>
  </si>
  <si>
    <t>Serine incorporator 3  [Source:UniProtKB/Swiss-Prot;Acc:A4FUZ5]</t>
  </si>
  <si>
    <t>ENSBTAG00000002224</t>
  </si>
  <si>
    <t>ubiquitin-like, containing PHD and RING finger domains, 1  [Source:RefSeq peptide;Acc:NP_001096568]</t>
  </si>
  <si>
    <t>ENSBTAG00000002260</t>
  </si>
  <si>
    <t>NCAPD3 protein Fragment  [Source:UniProtKB/TrEMBL;Acc:A7E378]</t>
  </si>
  <si>
    <t>ENSBTAG00000002271</t>
  </si>
  <si>
    <t>CDADC1 protein Fragment  [Source:UniProtKB/TrEMBL;Acc:Q32L45]</t>
  </si>
  <si>
    <t>ENSBTAG00000002292</t>
  </si>
  <si>
    <t>SMARCA1</t>
  </si>
  <si>
    <t>SWI/SNF related, matrix associated, actin dependent regulator of chromatin, subfamily a, member 1 [Source:HGNC Symbol;Acc:11097]</t>
  </si>
  <si>
    <t>ENSBTAG00000002323</t>
  </si>
  <si>
    <t>USP28</t>
  </si>
  <si>
    <t>ENSBTAG00000002326</t>
  </si>
  <si>
    <t>galectin 3  [Source:RefSeq peptide;Acc:NP_001095811]</t>
  </si>
  <si>
    <t>ENSBTAG00000002341</t>
  </si>
  <si>
    <t>v-ets erythroblastosis virus E26 oncogene homolog 1  [Source:RefSeq peptide;Acc:NP_001092576]</t>
  </si>
  <si>
    <t>ENSBTAG00000002346</t>
  </si>
  <si>
    <t>hydroxy-delta-5-steroid dehydrogenase, 3 beta- and steroid delta-isomerase 7  [Source:RefSeq peptide;Acc:NP_001029868]</t>
  </si>
  <si>
    <t>ENSBTAG00000002357</t>
  </si>
  <si>
    <t>TIR domain-containing adapter molecule 2 (TICAM-2)(TRIF-related adapter molecule) [Source:UniProtKB/Swiss-Prot;Acc:Q2LGB7]</t>
  </si>
  <si>
    <t>ENSBTAG00000002363</t>
  </si>
  <si>
    <t>Sestrin-2  [Source:UniProtKB/Swiss-Prot;Acc:Q58CN8]</t>
  </si>
  <si>
    <t>ENSBTAG00000002377</t>
  </si>
  <si>
    <t>Proteasome subunit beta type-2 (EC 3.4.25.1) [Source:UniProtKB/Swiss-Prot;Acc:Q5E9K0]</t>
  </si>
  <si>
    <t>ENSBTAG00000002382</t>
  </si>
  <si>
    <t>DEAD (Asp-Glu-Ala-Asp) box polypeptide 10  [Source:RefSeq peptide;Acc:NP_001070349]</t>
  </si>
  <si>
    <t>ENSBTAG00000002402</t>
  </si>
  <si>
    <t>Cation-independent mannose-6-phosphate receptor Precursor (CI Man-6-P receptor)(CI-MPR)(M6PR)(Insulin-like growth factor 2 receptor)(Insulin-like growth factor II receptor)(IGF-II receptor)(300 kDa mannose 6-phosphate receptor)(MPR 300)(CD222 antigen) [Source:UniProtKB/Swiss-Prot;Acc:P08169]</t>
  </si>
  <si>
    <t>LOC507055</t>
  </si>
  <si>
    <t>ENSBTAG00000002417</t>
  </si>
  <si>
    <t>Ras-related protein Rab-30  [Source:UniProtKB/Swiss-Prot;Acc:Q17QB7]</t>
  </si>
  <si>
    <t>ENSBTAG00000002444</t>
  </si>
  <si>
    <t>MKI67</t>
  </si>
  <si>
    <t>antigen identified by monoclonal antibody Ki-67 [Source:HGNC Symbol;Acc:7107]</t>
  </si>
  <si>
    <t>ENSBTAG00000002455</t>
  </si>
  <si>
    <t>KLHL8</t>
  </si>
  <si>
    <t>ENSBTAG00000002478</t>
  </si>
  <si>
    <t>AGMAT</t>
  </si>
  <si>
    <t>ENSBTAG00000002485</t>
  </si>
  <si>
    <t>Tensin-1  [Source:UniProtKB/Swiss-Prot;Acc:Q9GLM4]</t>
  </si>
  <si>
    <t>ENSBTAG00000002554</t>
  </si>
  <si>
    <t>Protein FAM115A  [Source:UniProtKB/Swiss-Prot;Acc:A5PJN5]</t>
  </si>
  <si>
    <t>ENSBTAG00000002580</t>
  </si>
  <si>
    <t>MYH14</t>
  </si>
  <si>
    <t>ENSBTAG00000002596</t>
  </si>
  <si>
    <t>V-set and transmembrane domain containing 1  [Source:RefSeq peptide;Acc:NP_001094744]</t>
  </si>
  <si>
    <t>ENSBTAG00000002615</t>
  </si>
  <si>
    <t>LONRF3</t>
  </si>
  <si>
    <t>ENSBTAG00000002623</t>
  </si>
  <si>
    <t>SAM domain, SH3 domain and nuclear localization signals 1  [Source:RefSeq peptide;Acc:NP_001030481]</t>
  </si>
  <si>
    <t>ENSBTAG00000002624</t>
  </si>
  <si>
    <t>proline-serine-threonine phosphatase interacting protein 2  [Source:RefSeq peptide;Acc:NP_001094582]</t>
  </si>
  <si>
    <t>ENSBTAG00000002628</t>
  </si>
  <si>
    <t>Choline transporter-like protein 2 (Solute carrier family 44 member 2) [Source:UniProtKB/Swiss-Prot;Acc:A5D7H3]</t>
  </si>
  <si>
    <t>ENSBTAG00000002663</t>
  </si>
  <si>
    <t>BCAS3 protein Fragment  [Source:UniProtKB/TrEMBL;Acc:A6QQI6]</t>
  </si>
  <si>
    <t>ENSBTAG00000002669</t>
  </si>
  <si>
    <t>Ras association domain family 4  [Source:RefSeq peptide;Acc:NP_001068922]</t>
  </si>
  <si>
    <t>ENSBTAG00000002719</t>
  </si>
  <si>
    <t>Origin recognition complex subunit 1  [Source:UniProtKB/Swiss-Prot;Acc:Q58DC8]</t>
  </si>
  <si>
    <t>ENSBTAG00000002736</t>
  </si>
  <si>
    <t>DNA (cytosine-5)-methyltransferase 1 (Dnmt1)(EC 2.1.1.37) [Source:UniProtKB/Swiss-Prot;Acc:Q24K09]</t>
  </si>
  <si>
    <t>ENSBTAG00000002738</t>
  </si>
  <si>
    <t>endothelial differentiation, sphingolipid G-protein-coupled receptor, 5  [Source:RefSeq peptide;Acc:NP_001075010]</t>
  </si>
  <si>
    <t>ENSBTAG00000002742</t>
  </si>
  <si>
    <t>DNA mismatch repair protein Msh2 (MutS protein homolog 2) [Source:UniProtKB/Swiss-Prot;Acc:Q3MHE4]</t>
  </si>
  <si>
    <t>ENSBTAG00000002747</t>
  </si>
  <si>
    <t>ABCA5</t>
  </si>
  <si>
    <t>ENSBTAG00000002758</t>
  </si>
  <si>
    <t>Thrombomodulin Fragment (TM)(Fetomodulin)(CD141 antigen) [Source:UniProtKB/Swiss-Prot;Acc:P06579]</t>
  </si>
  <si>
    <t>ENSBTAG00000002786</t>
  </si>
  <si>
    <t>hypothetical protein LOC781494  [Source:RefSeq peptide;Acc:NP_001094749]</t>
  </si>
  <si>
    <t>ENSBTAG00000002813</t>
  </si>
  <si>
    <t>GRB2-associated-binding protein 1 (Growth factor receptor bound protein 2-associated protein 1)(GRB2-associated binder 1) [Source:UniProtKB/Swiss-Prot;Acc:A6QLU3]</t>
  </si>
  <si>
    <t>ENSBTAG00000002834</t>
  </si>
  <si>
    <t>Coiled-coil domain-containing protein 69  [Source:UniProtKB/Swiss-Prot;Acc:A6QNP9]</t>
  </si>
  <si>
    <t>ENSBTAG00000002836</t>
  </si>
  <si>
    <t>TAF3</t>
  </si>
  <si>
    <t>ENSBTAG00000002837</t>
  </si>
  <si>
    <t>TOR1B</t>
  </si>
  <si>
    <t>ENSBTAG00000002866</t>
  </si>
  <si>
    <t>Ribose-5-phosphate isomerase Fragment (EC 5.3.1.6)(Phosphoriboisomerase) [Source:UniProtKB/Swiss-Prot;Acc:Q3T186]</t>
  </si>
  <si>
    <t>ENSBTAG00000002882</t>
  </si>
  <si>
    <t>lamin B1  [Source:RefSeq peptide;Acc:NP_001096765]</t>
  </si>
  <si>
    <t>ENSBTAG00000002910</t>
  </si>
  <si>
    <t>Enoyl-CoA hydratase domain-containing protein 2, mitochondrial Precursor  [Source:UniProtKB/Swiss-Prot;Acc:Q2TBT3]</t>
  </si>
  <si>
    <t>ENSBTAG00000002917</t>
  </si>
  <si>
    <t>PRKAG2</t>
  </si>
  <si>
    <t>ENSBTAG00000002921</t>
  </si>
  <si>
    <t>Regulator of microtubule dynamics protein 3 (RMD-3)(Protein FAM82A2)(Protein FAM82C) [Source:UniProtKB/Swiss-Prot;Acc:Q1JQC5]</t>
  </si>
  <si>
    <t>ENSBTAG00000002937</t>
  </si>
  <si>
    <t>EMR3</t>
  </si>
  <si>
    <t>PREDICTED: Bos taurus misc_RNA (EMR3), miscRNA. [Source:RefSeq DNA;Acc:XR_042808]</t>
  </si>
  <si>
    <t>ENSBTAG00000002939</t>
  </si>
  <si>
    <t>Furin Precursor (EC 3.4.21.75)(Paired basic amino acid residue-cleaving enzyme)(PACE)(Dibasic-processing enzyme)(Trans Golgi network protease furin) [Source:UniProtKB/Swiss-Prot;Acc:Q28193]</t>
  </si>
  <si>
    <t>ENSBTAG00000002951</t>
  </si>
  <si>
    <t>CD244</t>
  </si>
  <si>
    <t>ENSBTAG00000002953</t>
  </si>
  <si>
    <t>Thioredoxin (Trx) [Source:UniProtKB/Swiss-Prot;Acc:O97680]</t>
  </si>
  <si>
    <t>ENSBTAG00000002977</t>
  </si>
  <si>
    <t>Endothelin-converting enzyme 1 (ECE-1)(EC 3.4.24.71) [Source:UniProtKB/Swiss-Prot;Acc:P42891]</t>
  </si>
  <si>
    <t>ENSBTAG00000002980</t>
  </si>
  <si>
    <t>GPT2</t>
  </si>
  <si>
    <t>ENSBTAG00000002981</t>
  </si>
  <si>
    <t>hypothetical protein LOC540455  [Source:RefSeq peptide;Acc:NP_001092579]</t>
  </si>
  <si>
    <t>ENSBTAG00000003012</t>
  </si>
  <si>
    <t>TRAF1</t>
  </si>
  <si>
    <t>ENSBTAG00000003014</t>
  </si>
  <si>
    <t>transient receptor potential cation channel, subfamily V, member 2  [Source:RefSeq peptide;Acc:NP_001019664]</t>
  </si>
  <si>
    <t>ENSBTAG00000003039</t>
  </si>
  <si>
    <t>Proteasome subunit beta type-8 Precursor (EC 3.4.25.1)(Proteasome subunit beta-5i) [Source:UniProtKB/Swiss-Prot;Acc:Q3T112]</t>
  </si>
  <si>
    <t>ENSBTAG00000003043</t>
  </si>
  <si>
    <t>Guanine nucleotide-binding protein G(I)/G(S)/G(O) subunit gamma-2 Precursor (G gamma-I) [Source:UniProtKB/Swiss-Prot;Acc:P63212]</t>
  </si>
  <si>
    <t>ENSBTAG00000003063</t>
  </si>
  <si>
    <t>Synaptojanin-1 Fragment (EC 3.1.3.36)(Synaptic inositol-1,4,5-trisphosphate 5-phosphatase 1)(p150) [Source:UniProtKB/Swiss-Prot;Acc:O18964]</t>
  </si>
  <si>
    <t>ENSBTAG00000003109</t>
  </si>
  <si>
    <t>Integral membrane protein 2B  [Source:UniProtKB/Swiss-Prot;Acc:Q3T0P7]</t>
  </si>
  <si>
    <t>ENSBTAG00000003152</t>
  </si>
  <si>
    <t>hypothetical protein LOC507138  [Source:RefSeq peptide;Acc:NP_001033139]</t>
  </si>
  <si>
    <t>ENSBTAG00000003166</t>
  </si>
  <si>
    <t>AXL</t>
  </si>
  <si>
    <t>AXL receptor tyrosine kinase [Source:HGNC Symbol;Acc:905]</t>
  </si>
  <si>
    <t>ENSBTAG00000003176</t>
  </si>
  <si>
    <t>junctional adhesion molecule 3  [Source:RefSeq peptide;Acc:NP_001098834]</t>
  </si>
  <si>
    <t>ENSBTAG00000003189</t>
  </si>
  <si>
    <t>LOC522998</t>
  </si>
  <si>
    <t>PREDICTED: Bos taurus misc_RNA (LOC522998), miscRNA. [Source:RefSeq DNA;Acc:XR_028333]</t>
  </si>
  <si>
    <t>ENSBTAG00000003191</t>
  </si>
  <si>
    <t>fascin homolog 1, actin-bundling protein  [Source:RefSeq peptide;Acc:NP_001030217]</t>
  </si>
  <si>
    <t>ENSBTAG00000003192</t>
  </si>
  <si>
    <t>TBC1D16</t>
  </si>
  <si>
    <t>ENSBTAG00000003237</t>
  </si>
  <si>
    <t>NUP210</t>
  </si>
  <si>
    <t>ENSBTAG00000003242</t>
  </si>
  <si>
    <t>acyl-Coenzyme A dehydrogenase family, member 9  [Source:RefSeq peptide;Acc:NP_001071544]</t>
  </si>
  <si>
    <t>ENSBTAG00000003265</t>
  </si>
  <si>
    <t>adducin 3 (gamma)  [Source:RefSeq peptide;Acc:NP_001068662]</t>
  </si>
  <si>
    <t>ENSBTAG00000003300</t>
  </si>
  <si>
    <t>Lactadherin Precursor (Milk fat globule-EGF factor 8)(MFG-E8)(MGP57/53)(PAS-6/PAS-7 glycoprotein)(MFGM)(SED1)(Sperm surface protein SP47)(BP47)(Components 15/16) [Source:UniProtKB/Swiss-Prot;Acc:Q95114]</t>
  </si>
  <si>
    <t>ENSBTAG00000003305</t>
  </si>
  <si>
    <t>Neutrophil cytosol factor 1 (NCF-1)(Neutrophil NADPH oxidase factor 1)(47 kDa neutrophil oxidase factor)(p47-phox)(NCF-47K) [Source:UniProtKB/Swiss-Prot;Acc:O77774]</t>
  </si>
  <si>
    <t>ENSBTAG00000003314</t>
  </si>
  <si>
    <t>Spindle and kinetochore-associated protein 3  [Source:UniProtKB/Swiss-Prot;Acc:A8PUI7]</t>
  </si>
  <si>
    <t>ENSBTAG00000003330</t>
  </si>
  <si>
    <t>atlastin 3  [Source:RefSeq peptide;Acc:NP_001092448]</t>
  </si>
  <si>
    <t>ENSBTAG00000003366</t>
  </si>
  <si>
    <t>DEAD/H box polypeptide-like protein Fragment  [Source:UniProtKB/TrEMBL;Acc:Q1KLR3]</t>
  </si>
  <si>
    <t>ENSBTAG00000003425</t>
  </si>
  <si>
    <t>hypothetical protein LOC506205  [Source:RefSeq peptide;Acc:NP_001068713]</t>
  </si>
  <si>
    <t>ENSBTAG00000003458</t>
  </si>
  <si>
    <t>Cell division cycle-associated protein 7  [Source:UniProtKB/Swiss-Prot;Acc:Q32PH1]</t>
  </si>
  <si>
    <t>ENSBTAG00000003460</t>
  </si>
  <si>
    <t>Transcription elongation factor A protein 1 (Transcription elongation factor S-II protein 1) [Source:UniProtKB/Swiss-Prot;Acc:Q29RL9]</t>
  </si>
  <si>
    <t>ENSBTAG00000003504</t>
  </si>
  <si>
    <t>Glutathione synthetase (GSH synthetase)(GSH-S)(EC 6.3.2.3)(Glutathione synthase) [Source:UniProtKB/Swiss-Prot;Acc:Q5EAC2]</t>
  </si>
  <si>
    <t>ENSBTAG00000003511</t>
  </si>
  <si>
    <t>SLAIN1</t>
  </si>
  <si>
    <t>ENSBTAG00000003525</t>
  </si>
  <si>
    <t>Syntaxin-binding protein 1 (Protein unc-18 homolog 1)(Unc18-1)(Protein unc-18 homolog A)(Unc-18A)(N-Sec1)(p67) [Source:UniProtKB/Swiss-Prot;Acc:P61763]</t>
  </si>
  <si>
    <t>ENSBTAG00000003527</t>
  </si>
  <si>
    <t>LOC515631</t>
  </si>
  <si>
    <t>PREDICTED: Bos taurus misc_RNA (LOC515631), miscRNA. [Source:RefSeq DNA;Acc:XR_028260]</t>
  </si>
  <si>
    <t>ENSBTAG00000003550</t>
  </si>
  <si>
    <t>Ester hydrolase C11orf54 homolog (EC 3.1.-.-) [Source:UniProtKB/Swiss-Prot;Acc:Q2HJH3]</t>
  </si>
  <si>
    <t>ENSBTAG00000003585</t>
  </si>
  <si>
    <t>Leukocyte surface antigen CD47 Precursor (Integrin-associated protein)(IAP)(CD47 antigen) [Source:UniProtKB/Swiss-Prot;Acc:Q9N0K1]</t>
  </si>
  <si>
    <t>ENSBTAG00000003607</t>
  </si>
  <si>
    <t>LOC534672</t>
  </si>
  <si>
    <t>ENSBTAG00000003610</t>
  </si>
  <si>
    <t>DENND1A</t>
  </si>
  <si>
    <t>ENSBTAG00000003639</t>
  </si>
  <si>
    <t>Engulfment and cell motility protein 2  [Source:UniProtKB/Swiss-Prot;Acc:A4FUD6]</t>
  </si>
  <si>
    <t>ENSBTAG00000003642</t>
  </si>
  <si>
    <t>Peroxiredoxin-1 (EC 1.11.1.15) [Source:UniProtKB/Swiss-Prot;Acc:Q5E947]</t>
  </si>
  <si>
    <t>ENSBTAG00000003650</t>
  </si>
  <si>
    <t>Nuclear receptor subfamily 4 group A member 2  [Source:UniProtKB/Swiss-Prot;Acc:Q08E53]</t>
  </si>
  <si>
    <t>ENSBTAG00000003693</t>
  </si>
  <si>
    <t>unc-84 homolog B  [Source:RefSeq peptide;Acc:NP_001095789]</t>
  </si>
  <si>
    <t>ENSBTAG00000003707</t>
  </si>
  <si>
    <t>GRB2-related adapter protein  [Source:UniProtKB/Swiss-Prot;Acc:A6QLK6]</t>
  </si>
  <si>
    <t>ENSBTAG00000003708</t>
  </si>
  <si>
    <t>Protein transport protein Sec23A (SEC23-related protein A) [Source:UniProtKB/Swiss-Prot;Acc:A2VDL8]</t>
  </si>
  <si>
    <t>ENSBTAG00000003711</t>
  </si>
  <si>
    <t>endothelial PAS domain protein 1  [Source:RefSeq peptide;Acc:NP_777150]</t>
  </si>
  <si>
    <t>ENSBTAG00000003719</t>
  </si>
  <si>
    <t>tudor domain containing 7  [Source:RefSeq peptide;Acc:NP_001093779]</t>
  </si>
  <si>
    <t>ENSBTAG00000003758</t>
  </si>
  <si>
    <t>Transketolase (TK)(EC 2.2.1.1) [Source:UniProtKB/Swiss-Prot;Acc:Q6B855]</t>
  </si>
  <si>
    <t>ENSBTAG00000003762</t>
  </si>
  <si>
    <t>guanine nucleotide-binding protein, beta-5 subunit  [Source:RefSeq peptide;Acc:NP_001092540]</t>
  </si>
  <si>
    <t>ENSBTAG00000003763</t>
  </si>
  <si>
    <t>MYO5C</t>
  </si>
  <si>
    <t>ENSBTAG00000003788</t>
  </si>
  <si>
    <t>regulator of chromosome condensation 1  [Source:RefSeq peptide;Acc:NP_001098878]</t>
  </si>
  <si>
    <t>ENSBTAG00000003825</t>
  </si>
  <si>
    <t>PTPN12</t>
  </si>
  <si>
    <t>ENSBTAG00000003833</t>
  </si>
  <si>
    <t>transmembrane protein 22  [Source:RefSeq peptide;Acc:NP_001068992]</t>
  </si>
  <si>
    <t>ENSBTAG00000003836</t>
  </si>
  <si>
    <t>ADAM metallopeptidase domain 19  [Source:UniProtKB/TrEMBL;Acc:Q0V8S4]</t>
  </si>
  <si>
    <t>ENSBTAG00000003878</t>
  </si>
  <si>
    <t>Zinc finger with UFM1-specific peptidase domain protein  [Source:UniProtKB/Swiss-Prot;Acc:Q3SWY8]</t>
  </si>
  <si>
    <t>ENSBTAG00000003889</t>
  </si>
  <si>
    <t>PER1</t>
  </si>
  <si>
    <t>ENSBTAG00000003895</t>
  </si>
  <si>
    <t>Cytochrome b-245 light chain (p22 phagocyte B-cytochrome)(Neutrophil cytochrome b 22 kDa polypeptide)(p22-phox)(p22phox)(Cytochrome b(558) alpha chain)(Cytochrome b558 subunit alpha)(Superoxide-generating NADPH oxidase light chain subunit) [Source:UniProtKB/Swiss-Prot;Acc:O46521]</t>
  </si>
  <si>
    <t>ENSBTAG00000003922</t>
  </si>
  <si>
    <t>MPHOSPH8</t>
  </si>
  <si>
    <t>ENSBTAG00000003929</t>
  </si>
  <si>
    <t>PHD finger protein 10 (BRG1-associated factor 45a)(BAF45a) [Source:UniProtKB/Swiss-Prot;Acc:Q2T9V9]</t>
  </si>
  <si>
    <t>ENSBTAG00000003935</t>
  </si>
  <si>
    <t>transmembrane BAX inhibitor motif containing 1  [Source:RefSeq peptide;Acc:NP_991367]</t>
  </si>
  <si>
    <t>ENSBTAG00000003936</t>
  </si>
  <si>
    <t>Probable hydrolase PNKD (EC 3.-.-.-) [Source:UniProtKB/Swiss-Prot;Acc:A7YY46]</t>
  </si>
  <si>
    <t>ENSBTAG00000003956</t>
  </si>
  <si>
    <t>sarcoglycan, alpha (50kDa dystrophin-associated glycoprotein)  [Source:RefSeq peptide;Acc:NP_001013420]</t>
  </si>
  <si>
    <t>ENSBTAG00000003971</t>
  </si>
  <si>
    <t>E2F1</t>
  </si>
  <si>
    <t>ENSBTAG00000003975</t>
  </si>
  <si>
    <t>VIP36-like protein Precursor (Lectin mannose-binding 2-like)(LMAN2-like protein) [Source:UniProtKB/Swiss-Prot;Acc:Q2HJD1]</t>
  </si>
  <si>
    <t>ENSBTAG00000003981</t>
  </si>
  <si>
    <t>ribosomal RNA processing 1 homolog  [Source:RefSeq peptide;Acc:NP_001069057]</t>
  </si>
  <si>
    <t>ENSBTAG00000003986</t>
  </si>
  <si>
    <t>CXXC-type zinc finger protein 5  [Source:UniProtKB/Swiss-Prot;Acc:Q32LB3]</t>
  </si>
  <si>
    <t>ENSBTAG00000004021</t>
  </si>
  <si>
    <t>Cell division protein kinase 2 (EC 2.7.11.22) [Source:UniProtKB/Swiss-Prot;Acc:Q5E9Y0]</t>
  </si>
  <si>
    <t>ENSBTAG00000004038</t>
  </si>
  <si>
    <t>4-aminobutyrate aminotransferase, mitochondrial Precursor (EC 2.6.1.19)(Gamma-amino-N-butyrate transaminase)(GABA transaminase)(GABA-T)(GABA aminotransferase)(GABA-AT)(L-AIBAT)((S)-3-amino-2-methylpropionate transaminase)(EC 2.6.1.22) [Source:UniProtKB/Swiss-Prot;Acc:Q9BGI0]</t>
  </si>
  <si>
    <t>ENSBTAG00000004043</t>
  </si>
  <si>
    <t>Fc gamma 2 receptor  [Source:RefSeq peptide;Acc:NP_001001138]</t>
  </si>
  <si>
    <t>ENSBTAG00000004064</t>
  </si>
  <si>
    <t>3'(2'),5'-bisphosphate nucleotidase 1 (EC 3.1.3.7)(Bisphosphate 3'-nucleotidase 1) [Source:UniProtKB/Swiss-Prot;Acc:Q3ZCK3]</t>
  </si>
  <si>
    <t>ENSBTAG00000004066</t>
  </si>
  <si>
    <t>PARP8</t>
  </si>
  <si>
    <t>ENSBTAG00000004085</t>
  </si>
  <si>
    <t>Histone chaperone ASF1B (Anti-silencing function protein 1 homolog B) [Source:UniProtKB/Swiss-Prot;Acc:Q17QJ0]</t>
  </si>
  <si>
    <t>ENSBTAG00000004117</t>
  </si>
  <si>
    <t>5-azacytidine-induced protein 2  [Source:UniProtKB/Swiss-Prot;Acc:Q3SYW5]</t>
  </si>
  <si>
    <t>ENSBTAG00000004118</t>
  </si>
  <si>
    <t>5-aminolevulinate synthase, nonspecific, mitochondrial Precursor (ALAS-H)(EC 2.3.1.37)(5-aminolevulinic acid synthase 1)(Delta-aminolevulinate synthase 1)(Delta-ALA synthase 1) [Source:UniProtKB/Swiss-Prot;Acc:A6QLI6]</t>
  </si>
  <si>
    <t>ENSBTAG00000004124</t>
  </si>
  <si>
    <t>CPOX</t>
  </si>
  <si>
    <t>ENSBTAG00000004154</t>
  </si>
  <si>
    <t>SKIL</t>
  </si>
  <si>
    <t>ENSBTAG00000004222</t>
  </si>
  <si>
    <t>Diamine acetyltransferase 2 (EC 2.3.1.57)(Spermidine/spermine N(1)-acetyltransferase 2)(Polyamine N-acetyltransferase 2) [Source:UniProtKB/Swiss-Prot;Acc:Q7PCJ8]</t>
  </si>
  <si>
    <t>ENSBTAG00000004226</t>
  </si>
  <si>
    <t>SHBG protein  [Source:UniProtKB/TrEMBL;Acc:A5PKC2]</t>
  </si>
  <si>
    <t>ENSBTAG00000004268</t>
  </si>
  <si>
    <t>Trafficking protein particle complex subunit 5  [Source:UniProtKB/Swiss-Prot;Acc:Q2NL13]</t>
  </si>
  <si>
    <t>ENSBTAG00000004270</t>
  </si>
  <si>
    <t>FCER2</t>
  </si>
  <si>
    <t>ENSBTAG00000004280</t>
  </si>
  <si>
    <t>sushi-repeat-containing protein, X-linked  [Source:RefSeq peptide;Acc:NP_001035579]</t>
  </si>
  <si>
    <t>ENSBTAG00000004283</t>
  </si>
  <si>
    <t>Liprin beta1 Fragment  [Source:UniProtKB/TrEMBL;Acc:Q8HYW5]</t>
  </si>
  <si>
    <t>ENSBTAG00000004321</t>
  </si>
  <si>
    <t>Sideroflexin-2  [Source:UniProtKB/Swiss-Prot;Acc:Q5EA43]</t>
  </si>
  <si>
    <t>ENSBTAG00000004322</t>
  </si>
  <si>
    <t>Proto-oncogene c-Fos (Cellular oncogene fos) [Source:UniProtKB/Swiss-Prot;Acc:O77628]</t>
  </si>
  <si>
    <t>ENSBTAG00000004328</t>
  </si>
  <si>
    <t>carbohydrate sulfotransferase 10  [Source:RefSeq peptide;Acc:NP_001091480]</t>
  </si>
  <si>
    <t>ENSBTAG00000004329</t>
  </si>
  <si>
    <t>RELT-like protein 1 Precursor  [Source:UniProtKB/Swiss-Prot;Acc:Q08DP3]</t>
  </si>
  <si>
    <t>ENSBTAG00000004344</t>
  </si>
  <si>
    <t>Fatty-acid-Coenzyme A ligase long chain 2 Fragment  [Source:UniProtKB/TrEMBL;Acc:Q6WRG0]</t>
  </si>
  <si>
    <t>ENSBTAG00000004347</t>
  </si>
  <si>
    <t>GPR116</t>
  </si>
  <si>
    <t>ENSBTAG00000004367</t>
  </si>
  <si>
    <t>coenzyme Q10 homolog A  [Source:RefSeq peptide;Acc:NP_001069598]</t>
  </si>
  <si>
    <t>ENSBTAG00000004380</t>
  </si>
  <si>
    <t>STAT2</t>
  </si>
  <si>
    <t>ENSBTAG00000004381</t>
  </si>
  <si>
    <t>TACSTD2</t>
  </si>
  <si>
    <t>ENSBTAG00000004386</t>
  </si>
  <si>
    <t>SOCS1</t>
  </si>
  <si>
    <t>ENSBTAG00000004392</t>
  </si>
  <si>
    <t>hypothetical protein LOC509055  [Source:RefSeq peptide;Acc:NP_001068856]</t>
  </si>
  <si>
    <t>ENSBTAG00000004403</t>
  </si>
  <si>
    <t>CD320 antigen Precursor (Transcobalamin receptor)(TCblR)(CD320 antigen) [Source:UniProtKB/Swiss-Prot;Acc:A6QNY1]</t>
  </si>
  <si>
    <t>ENSBTAG00000004427</t>
  </si>
  <si>
    <t>OSBPL8</t>
  </si>
  <si>
    <t>PREDICTED: Bos taurus misc_RNA (LOC533350), miscRNA. [Source:RefSeq DNA;Acc:XR_028250]</t>
  </si>
  <si>
    <t>ENSBTAG00000004471</t>
  </si>
  <si>
    <t>Type 2 lactosamine alpha-2,3-sialyltransferase (EC 2.4.99.-)(CMP-NeuAc:beta-galactoside alpha-2,3-sialyltransferase VI)(Sialyltransferase 10)(ST3Gal VI)(ST3GalVI) [Source:UniProtKB/Swiss-Prot;Acc:Q6H8M7]</t>
  </si>
  <si>
    <t>ENSBTAG00000004492</t>
  </si>
  <si>
    <t>hypothetical protein LOC506599  [Source:RefSeq peptide;Acc:NP_001095343]</t>
  </si>
  <si>
    <t>ENSBTAG00000004540</t>
  </si>
  <si>
    <t>NEDD8 ultimate buster 1 Fragment (Negative regulator of ubiquitin-like proteins 1) [Source:UniProtKB/Swiss-Prot;Acc:Q8MJ87]</t>
  </si>
  <si>
    <t>ENSBTAG00000004541</t>
  </si>
  <si>
    <t>Lysophosphatidic acid receptor 5 (LPA receptor 5)(LPA-5)(G-protein coupled receptor 92) [Source:UniProtKB/Swiss-Prot;Acc:Q3ZC80]</t>
  </si>
  <si>
    <t>ENSBTAG00000004542</t>
  </si>
  <si>
    <t>hypothetical protein LOC506709  [Source:RefSeq peptide;Acc:NP_001033597]</t>
  </si>
  <si>
    <t>ENSBTAG00000004547</t>
  </si>
  <si>
    <t>Oxidized low-density lipoprotein receptor 1 (Ox-LDL receptor 1)(Lectin-type oxidized LDL receptor 1)(Lectin-like oxidized LDL receptor 1)(Lectin-like oxLDL receptor 1)(LOX-1)(bLOX-1) [Contains Oxidized low-density lipoprotein receptor 1, soluble form A;Oxidized low-density lipoprotein receptor 1, soluble form B] [Source:UniProtKB/Swiss-Prot;Acc:P79391]</t>
  </si>
  <si>
    <t>ENSBTAG00000004556</t>
  </si>
  <si>
    <t>Solute carrier family 2, facilitated glucose transporter member 3 (Glucose transporter type 3, brain)(GLUT-3) [Source:UniProtKB/Swiss-Prot;Acc:P58352]</t>
  </si>
  <si>
    <t>ENSBTAG00000004560</t>
  </si>
  <si>
    <t>CLEC4F</t>
  </si>
  <si>
    <t>C-type lectin domain family 4, member F [Source:HGNC Symbol;Acc:25357]</t>
  </si>
  <si>
    <t>ENSBTAG00000004580</t>
  </si>
  <si>
    <t>membrane-spanning 4-domains, subfamily A, member 1  [Source:RefSeq peptide;Acc:NP_001071322]</t>
  </si>
  <si>
    <t>ENSBTAG00000004588</t>
  </si>
  <si>
    <t>intermediate conductance calcium-activated potassium channel protein 1  [Source:RefSeq peptide;Acc:NP_001070373]</t>
  </si>
  <si>
    <t>ENSBTAG00000004608</t>
  </si>
  <si>
    <t>CD33</t>
  </si>
  <si>
    <t>ENSBTAG00000004635</t>
  </si>
  <si>
    <t>lethal giant larvae homolog 1  [Source:RefSeq peptide;Acc:NP_001073811]</t>
  </si>
  <si>
    <t>ENSBTAG00000004652</t>
  </si>
  <si>
    <t>LPAR2</t>
  </si>
  <si>
    <t>ENSBTAG00000004679</t>
  </si>
  <si>
    <t>Tryptophanyl-tRNA synthetase, cytoplasmic (EC 6.1.1.2)(Tryptophan--tRNA ligase)(TrpRS) [Contains T1-TrpRS;T2-TrpRS] [Source:UniProtKB/Swiss-Prot;Acc:P17248]</t>
  </si>
  <si>
    <t>ENSBTAG00000004716</t>
  </si>
  <si>
    <t>Resistin Precursor  [Source:UniProtKB/Swiss-Prot;Acc:Q762I5]</t>
  </si>
  <si>
    <t>ENSBTAG00000004772</t>
  </si>
  <si>
    <t>Thioesterase superfamily member 4  [Source:UniProtKB/Swiss-Prot;Acc:A1A4L1]</t>
  </si>
  <si>
    <t>ENSBTAG00000004787</t>
  </si>
  <si>
    <t>METRNL</t>
  </si>
  <si>
    <t>ENSBTAG00000004826</t>
  </si>
  <si>
    <t>ACP5</t>
  </si>
  <si>
    <t>ENSBTAG00000004840</t>
  </si>
  <si>
    <t>Complement C1s subcomponent Precursor (EC 3.4.21.42)(Complement component 1 subcomponent s)(C1 esterase) [Contains Complement C1s subcomponent heavy chain;Complement C1s subcomponent light chain] [Source:UniProtKB/Swiss-Prot;Acc:Q0VCX1]</t>
  </si>
  <si>
    <t>ENSBTAG00000004850</t>
  </si>
  <si>
    <t>KPNA3</t>
  </si>
  <si>
    <t>ENSBTAG00000004879</t>
  </si>
  <si>
    <t>forkhead box O4  [Source:RefSeq peptide;Acc:NP_001094747]</t>
  </si>
  <si>
    <t>ENSBTAG00000004881</t>
  </si>
  <si>
    <t>Bifunctional methylenetetrahydrofolate dehydrogenase/cyclohydrolase, mitochondrial Precursor [Includes NAD-dependent methylenetetrahydrofolate dehydrogenase(EC 1.5.1.15);Methenyltetrahydrofolate cyclohydrolase(EC 3.5.4.9)] [Source:UniProtKB/Swiss-Prot;Acc:Q0P5C2]</t>
  </si>
  <si>
    <t>ENSBTAG00000004906</t>
  </si>
  <si>
    <t>G1/S-specific cyclin-E2  [Source:UniProtKB/Swiss-Prot;Acc:Q5E9K7]</t>
  </si>
  <si>
    <t>ENSBTAG00000004950</t>
  </si>
  <si>
    <t>Brain ribonuclease Precursor (BRB)(EC 3.1.27.-) [Source:UniProtKB/Swiss-Prot;Acc:P39873]</t>
  </si>
  <si>
    <t>ENSBTAG00000004954</t>
  </si>
  <si>
    <t>thymus high mobility group box protein TOX  [Source:RefSeq peptide;Acc:NP_001095566]</t>
  </si>
  <si>
    <t>ENSBTAG00000004964</t>
  </si>
  <si>
    <t>Polycomb group RING finger protein 5  [Source:UniProtKB/Swiss-Prot;Acc:A0JN86]</t>
  </si>
  <si>
    <t>ENSBTAG00000004971</t>
  </si>
  <si>
    <t>GRAM domain containing 1C  [Source:RefSeq peptide;Acc:NP_001096699]</t>
  </si>
  <si>
    <t>ENSBTAG00000004991</t>
  </si>
  <si>
    <t>IKBKAP</t>
  </si>
  <si>
    <t>inhibitor of kappa light polypeptide gene enhancer in B-cells, kinase complex-associated protein [Source:HGNC Symbol;Acc:5959]</t>
  </si>
  <si>
    <t>ENSBTAG00000004993</t>
  </si>
  <si>
    <t>NTF2-related export protein 1  [Source:UniProtKB/Swiss-Prot;Acc:Q2KIW0]</t>
  </si>
  <si>
    <t>ENSBTAG00000005010</t>
  </si>
  <si>
    <t>MXD3</t>
  </si>
  <si>
    <t>ENSBTAG00000005015</t>
  </si>
  <si>
    <t>Sideroflexin-3  [Source:UniProtKB/Swiss-Prot;Acc:A6QP55]</t>
  </si>
  <si>
    <t>ENSBTAG00000005018</t>
  </si>
  <si>
    <t>NFAM1</t>
  </si>
  <si>
    <t>ENSBTAG00000005028</t>
  </si>
  <si>
    <t>HIRIP3</t>
  </si>
  <si>
    <t>ENSBTAG00000005034</t>
  </si>
  <si>
    <t>CAPN5</t>
  </si>
  <si>
    <t>ENSBTAG00000005043</t>
  </si>
  <si>
    <t>Metalloproteinase inhibitor 1 Precursor (Tissue inhibitor of metalloproteinases 1)(TIMP-1)(Embryogenin-1)(EG-1) [Source:UniProtKB/Swiss-Prot;Acc:P20414]</t>
  </si>
  <si>
    <t>ENSBTAG00000005078</t>
  </si>
  <si>
    <t>Ubiquitin carboxyl-terminal hydrolase isozyme L1 (UCH-L1)(EC 3.4.19.12)(EC 6.-.-.-)(Ubiquitin thioesterase L1)(Neuron cytoplasmic protein 9.5)(PGP 9.5)(PGP9.5) [Source:UniProtKB/Swiss-Prot;Acc:P23356]</t>
  </si>
  <si>
    <t>ENSBTAG00000005089</t>
  </si>
  <si>
    <t>rhomboid domain containing 2  [Source:RefSeq peptide;Acc:NP_001039943]</t>
  </si>
  <si>
    <t>ENSBTAG00000005092</t>
  </si>
  <si>
    <t>receptor tyrosine kinase-like orphan receptor 2  [Source:RefSeq peptide;Acc:NP_001098934]</t>
  </si>
  <si>
    <t>ENSBTAG00000005138</t>
  </si>
  <si>
    <t>BCL9L</t>
  </si>
  <si>
    <t>ENSBTAG00000005147</t>
  </si>
  <si>
    <t>HPS5</t>
  </si>
  <si>
    <t>ENSBTAG00000005151</t>
  </si>
  <si>
    <t>LOC527992</t>
  </si>
  <si>
    <t>ENSBTAG00000005160</t>
  </si>
  <si>
    <t>general transcription factor IIH, polypeptide 1, 62kDa  [Source:RefSeq peptide;Acc:NP_001039615]</t>
  </si>
  <si>
    <t>ENSBTAG00000005181</t>
  </si>
  <si>
    <t>Protein SYS1 homolog  [Source:UniProtKB/Swiss-Prot;Acc:Q1RMQ3]</t>
  </si>
  <si>
    <t>ENSBTAG00000005182</t>
  </si>
  <si>
    <t>major histocompatibility complex, class I, A  [Source:RefSeq peptide;Acc:NP_001035644]</t>
  </si>
  <si>
    <t>ENSBTAG00000005193</t>
  </si>
  <si>
    <t>class-I MHC-restricted T cell associated molecule  [Source:RefSeq peptide;Acc:NP_001098927]</t>
  </si>
  <si>
    <t>ENSBTAG00000005273</t>
  </si>
  <si>
    <t>IL1R1</t>
  </si>
  <si>
    <t>ENSBTAG00000005275</t>
  </si>
  <si>
    <t>cAMP-dependent protein kinase inhibitor gamma (PKI-gamma) [Source:UniProtKB/Swiss-Prot;Acc:Q7YQJ3]</t>
  </si>
  <si>
    <t>ENSBTAG00000005278</t>
  </si>
  <si>
    <t>wee1 tyrosine kinase  [Source:RefSeq peptide;Acc:NP_001094675]</t>
  </si>
  <si>
    <t>ENSBTAG00000005280</t>
  </si>
  <si>
    <t>Adenosine deaminase (EC 3.5.4.4)(Adenosine aminohydrolase) [Source:UniProtKB/Swiss-Prot;Acc:P56658]</t>
  </si>
  <si>
    <t>ENSBTAG00000005295</t>
  </si>
  <si>
    <t>SLC35E1</t>
  </si>
  <si>
    <t>ENSBTAG00000005304</t>
  </si>
  <si>
    <t>SRM</t>
  </si>
  <si>
    <t>ENSBTAG00000005382</t>
  </si>
  <si>
    <t>CCDC85B</t>
  </si>
  <si>
    <t>ENSBTAG00000005385</t>
  </si>
  <si>
    <t>Ribonuclease P/MRP protein subunit POP5 (EC 3.1.26.5) [Source:UniProtKB/Swiss-Prot;Acc:Q1JQ92]</t>
  </si>
  <si>
    <t>ENSBTAG00000005412</t>
  </si>
  <si>
    <t>NEDD4L protein Fragment  [Source:UniProtKB/TrEMBL;Acc:Q32PG4]</t>
  </si>
  <si>
    <t>ENSBTAG00000005413</t>
  </si>
  <si>
    <t>NLRC5</t>
  </si>
  <si>
    <t>ENSBTAG00000005432</t>
  </si>
  <si>
    <t>Macrophage-capping protein (Actin regulatory protein CAP-G) [Source:UniProtKB/Swiss-Prot;Acc:Q865V6]</t>
  </si>
  <si>
    <t>ENSBTAG00000005443</t>
  </si>
  <si>
    <t>mesoderm induction early response 1  [Source:RefSeq peptide;Acc:NP_001070381]</t>
  </si>
  <si>
    <t>ENSBTAG00000005453</t>
  </si>
  <si>
    <t>FGD4</t>
  </si>
  <si>
    <t>ENSBTAG00000005492</t>
  </si>
  <si>
    <t>cyclin Y  [Source:RefSeq peptide;Acc:NP_001095738]</t>
  </si>
  <si>
    <t>ENSBTAG00000005534</t>
  </si>
  <si>
    <t>Beta-enolase (EC 4.2.1.11)(2-phospho-D-glycerate hydro-lyase)(Muscle-specific enolase)(MSE)(Skeletal muscle enolase)(Enolase 3) [Source:UniProtKB/Swiss-Prot;Acc:Q3ZC09]</t>
  </si>
  <si>
    <t>ENSBTAG00000005564</t>
  </si>
  <si>
    <t>protein inhibitor of activated STAT, 1  [Source:RefSeq peptide;Acc:NP_001068864]</t>
  </si>
  <si>
    <t>ENSBTAG00000005603</t>
  </si>
  <si>
    <t>C-X-C motif chemokine 11 Precursor (Small-inducible cytokine B11) [Source:UniProtKB/Swiss-Prot;Acc:A9QWQ1]</t>
  </si>
  <si>
    <t>ENSBTAG00000005607</t>
  </si>
  <si>
    <t>DNA excision repair protein ERCC-6-like (EC 3.6.1.-)(ATP-dependent helicase ERCC6-like) [Source:UniProtKB/Swiss-Prot;Acc:A6QQR4]</t>
  </si>
  <si>
    <t>ENSBTAG00000005716</t>
  </si>
  <si>
    <t>Cellular retinoic acid-binding protein 2 (Cellular retinoic acid-binding protein II)(CRABP-II) [Source:UniProtKB/Swiss-Prot;Acc:Q5PXY7]</t>
  </si>
  <si>
    <t>ENSBTAG00000005718</t>
  </si>
  <si>
    <t>Perilipin-2 (Adipophilin)(Adipose differentiation-related protein)(ADRP) [Source:UniProtKB/Swiss-Prot;Acc:Q9TUM6]</t>
  </si>
  <si>
    <t>ENSBTAG00000005745</t>
  </si>
  <si>
    <t>Heparanase Precursor (EC 3.2.-.-) [Contains Heparanase 8 kDa subunit;Heparanase 50 kDa subunit] [Source:UniProtKB/Swiss-Prot;Acc:Q9MYY0]</t>
  </si>
  <si>
    <t>ENSBTAG00000005786</t>
  </si>
  <si>
    <t>ataxin 3  [Source:RefSeq peptide;Acc:NP_001092686]</t>
  </si>
  <si>
    <t>ENSBTAG00000005812</t>
  </si>
  <si>
    <t>TP73</t>
  </si>
  <si>
    <t>ENSBTAG00000005814</t>
  </si>
  <si>
    <t>Proteasome activator complex subunit 2 (Proteasome activator 28 subunit beta)(PA28beta)(PA28b) [Source:UniProtKB/Swiss-Prot;Acc:Q5E9G3]</t>
  </si>
  <si>
    <t>ENSBTAG00000005816</t>
  </si>
  <si>
    <t>interferon-stimulated transcription factor 3, gamma 48kDa  [Source:RefSeq peptide;Acc:NP_001019677]</t>
  </si>
  <si>
    <t>ENSBTAG00000005850</t>
  </si>
  <si>
    <t>EGF-like-domain, multiple 9  [Source:RefSeq peptide;Acc:NP_001076963]</t>
  </si>
  <si>
    <t>ENSBTAG00000005897</t>
  </si>
  <si>
    <t>Protein farnesyltransferase subunit beta (FTase-beta)(EC 2.5.1.58)(CAAX farnesyltransferase subunit beta)(Ras proteins prenyltransferase subunit beta) [Source:UniProtKB/Swiss-Prot;Acc:P49355]</t>
  </si>
  <si>
    <t>ENSBTAG00000005909</t>
  </si>
  <si>
    <t>leptin receptor overlapping transcript  [Source:RefSeq peptide;Acc:NP_001029913]</t>
  </si>
  <si>
    <t>ENSBTAG00000005923</t>
  </si>
  <si>
    <t>ABTB2</t>
  </si>
  <si>
    <t>ENSBTAG00000005955</t>
  </si>
  <si>
    <t>Radial spoke head protein 3 homolog (Radial spoke head-like protein 2) [Source:UniProtKB/Swiss-Prot;Acc:A8E4N3]</t>
  </si>
  <si>
    <t>ENSBTAG00000005958</t>
  </si>
  <si>
    <t>PTK2B protein tyrosine kinase 2 beta  [Source:RefSeq peptide;Acc:NP_001095722]</t>
  </si>
  <si>
    <t>ENSBTAG00000005978</t>
  </si>
  <si>
    <t>PIK3R5</t>
  </si>
  <si>
    <t>phosphoinositide-3-kinase, regulatory subunit 5 [Source:HGNC Symbol;Acc:30035]</t>
  </si>
  <si>
    <t>ENSBTAG00000005989</t>
  </si>
  <si>
    <t>Cytosol aminopeptidase (EC 3.4.11.1)(Leucine aminopeptidase 3)(LAP-3)(Leucyl aminopeptidase)(Proline aminopeptidase)(EC 3.4.11.5)(Prolyl aminopeptidase)(Peptidase S) [Source:UniProtKB/Swiss-Prot;Acc:P00727]</t>
  </si>
  <si>
    <t>ENSBTAG00000005990</t>
  </si>
  <si>
    <t>Sphingosine 1-phosphate receptor 1 (S1P receptor 1)(S1P1)(Sphingosine 1-phosphate receptor Edg-1)(S1P receptor Edg-1)(Endothelial differentiation G-protein coupled receptor 1) [Source:UniProtKB/Swiss-Prot;Acc:Q5E9P3]</t>
  </si>
  <si>
    <t>ENSBTAG00000006005</t>
  </si>
  <si>
    <t>MPND</t>
  </si>
  <si>
    <t>ENSBTAG00000006017</t>
  </si>
  <si>
    <t>nuclear factor of kappa light polypeptide gene enhancer in B-cells 2  [Source:RefSeq peptide;Acc:NP_001095571]</t>
  </si>
  <si>
    <t>ENSBTAG00000006022</t>
  </si>
  <si>
    <t>V-type proton ATPase subunit e 2 (V-ATPase subunit e 2)(Vacuolar proton pump subunit e 2) [Source:UniProtKB/Swiss-Prot;Acc:Q2KIB5]</t>
  </si>
  <si>
    <t>ENSBTAG00000006044</t>
  </si>
  <si>
    <t>KLHL5</t>
  </si>
  <si>
    <t>ENSBTAG00000006063</t>
  </si>
  <si>
    <t>UPF0414 transmembrane protein C20orf30 homolog  [Source:UniProtKB/Swiss-Prot;Acc:Q5E975]</t>
  </si>
  <si>
    <t>ENSBTAG00000006065</t>
  </si>
  <si>
    <t>Proliferating cell nuclear antigen (PCNA) [Source:UniProtKB/Swiss-Prot;Acc:Q3ZBW4]</t>
  </si>
  <si>
    <t>ENSBTAG00000006084</t>
  </si>
  <si>
    <t>PINK1</t>
  </si>
  <si>
    <t>PTEN induced putative kinase 1 [Source:HGNC Symbol;Acc:14581]</t>
  </si>
  <si>
    <t>ENSBTAG00000006125</t>
  </si>
  <si>
    <t>polo-like kinase 3  [Source:RefSeq peptide;Acc:NP_001068621]</t>
  </si>
  <si>
    <t>ENSBTAG00000006132</t>
  </si>
  <si>
    <t>DENND3</t>
  </si>
  <si>
    <t>ENSBTAG00000006185</t>
  </si>
  <si>
    <t>Kinetochore protein Spc24  [Source:UniProtKB/Swiss-Prot;Acc:Q24JY3]</t>
  </si>
  <si>
    <t>ENSBTAG00000006189</t>
  </si>
  <si>
    <t>Actin, cytoplasmic 2 (Gamma-actin) [Contains Actin, cytoplasmic 2, N-terminally processed] [Source:UniProtKB/Swiss-Prot;Acc:P63258]</t>
  </si>
  <si>
    <t>ENSBTAG00000006209</t>
  </si>
  <si>
    <t>Exostosin-1 (EC 2.4.1.224)(EC 2.4.1.225)(Glucuronosyl-N-acetylglucosaminyl-proteoglycan/N-acetylglucosaminyl-proteoglycan 4-alpha-N-acetylglucosaminyltransferase)(Multiple exostoses protein 1 homolog) [Source:UniProtKB/Swiss-Prot;Acc:A5D7I4]</t>
  </si>
  <si>
    <t>ENSBTAG00000006212</t>
  </si>
  <si>
    <t>GTF2IRD1</t>
  </si>
  <si>
    <t>GTF2I repeat domain containing 1 [Source:HGNC Symbol;Acc:4661]</t>
  </si>
  <si>
    <t>ENSBTAG00000006213</t>
  </si>
  <si>
    <t>ENSBTAG00000006223</t>
  </si>
  <si>
    <t>LOC507126</t>
  </si>
  <si>
    <t>ENSBTAG00000006262</t>
  </si>
  <si>
    <t>LIM and senescent cell antigen-like-containing domain protein 2 (Particularly interesting new Cys-His protein 2)(PINCH-2) [Source:UniProtKB/Swiss-Prot;Acc:Q2KJ33]</t>
  </si>
  <si>
    <t>ENSBTAG00000006276</t>
  </si>
  <si>
    <t>C1q and tumor necrosis factor related protein 1  [Source:RefSeq peptide;Acc:NP_001076878]</t>
  </si>
  <si>
    <t>ENSBTAG00000006287</t>
  </si>
  <si>
    <t>neural precursor cell expressed, developmentally down-regulated 9  [Source:RefSeq peptide;Acc:NP_001095317]</t>
  </si>
  <si>
    <t>ENSBTAG00000006307</t>
  </si>
  <si>
    <t>hydroxysteroid (17-beta) dehydrogenase 11  [Source:RefSeq peptide;Acc:NP_001039751]</t>
  </si>
  <si>
    <t>ENSBTAG00000006324</t>
  </si>
  <si>
    <t>NGFI-A binding protein 2  [Source:RefSeq peptide;Acc:NP_001039362]</t>
  </si>
  <si>
    <t>ENSBTAG00000006342</t>
  </si>
  <si>
    <t>ATPase inhibitor, mitochondrial Precursor (Inhibitor of F(1)F(o)-ATPase)(IF(1))(IF1) [Source:UniProtKB/Swiss-Prot;Acc:P01096]</t>
  </si>
  <si>
    <t>ENSBTAG00000006346</t>
  </si>
  <si>
    <t>Death-associated protein 1 (DAP-1) [Source:UniProtKB/Swiss-Prot;Acc:Q5EAE6]</t>
  </si>
  <si>
    <t>ENSBTAG00000006354</t>
  </si>
  <si>
    <t>Haptoglobin Precursor [Contains Haptoglobin alpha chain;Haptoglobin beta chain] [Source:UniProtKB/Swiss-Prot;Acc:Q2TBU0]</t>
  </si>
  <si>
    <t>ENSBTAG00000006360</t>
  </si>
  <si>
    <t>CD180 molecule  [Source:RefSeq peptide;Acc:NP_001069636]</t>
  </si>
  <si>
    <t>ENSBTAG00000006378</t>
  </si>
  <si>
    <t>receptor (TNFRSF)-interacting serine-threonine kinase 1  [Source:RefSeq peptide;Acc:NP_001030184]</t>
  </si>
  <si>
    <t>ENSBTAG00000006393</t>
  </si>
  <si>
    <t>Ferrochelatase, mitochondrial Precursor (EC 4.99.1.1)(Protoheme ferro-lyase)(Heme synthase) [Source:UniProtKB/Swiss-Prot;Acc:P22600]</t>
  </si>
  <si>
    <t>ENSBTAG00000006404</t>
  </si>
  <si>
    <t>centromere protein T  [Source:RefSeq peptide;Acc:NP_001095439]</t>
  </si>
  <si>
    <t>ENSBTAG00000006432</t>
  </si>
  <si>
    <t>potassium voltage-gated channel, Isk-related family, member 4  [Source:RefSeq peptide;Acc:NP_001075012]</t>
  </si>
  <si>
    <t>ENSBTAG00000006449</t>
  </si>
  <si>
    <t>Putative RNA exonuclease NEF-sp (EC 3.1.-.-) [Source:UniProtKB/Swiss-Prot;Acc:Q2T9U5]</t>
  </si>
  <si>
    <t>ENSBTAG00000006466</t>
  </si>
  <si>
    <t>Leukocyte surface antigen CD53 (Cell surface glycoprotein CD53)(CD53 antigen) [Source:UniProtKB/Swiss-Prot;Acc:Q58DM3]</t>
  </si>
  <si>
    <t>ENSBTAG00000006490</t>
  </si>
  <si>
    <t>MHC class II antigen  [Source:UniProtKB/TrEMBL;Acc:Q32S25]</t>
  </si>
  <si>
    <t>ENSBTAG00000006505</t>
  </si>
  <si>
    <t>Protein S100-A9 (S100 calcium-binding protein A9)(Calgranulin-B)(Neutrophil cytosolic 23 kDa protein)(p23)(BEE22) [Source:UniProtKB/Swiss-Prot;Acc:P28783]</t>
  </si>
  <si>
    <t>ENSBTAG00000006523</t>
  </si>
  <si>
    <t>SOD2</t>
  </si>
  <si>
    <t>superoxide dismutase 2, mitochondrial [Source:HGNC Symbol;Acc:11180]</t>
  </si>
  <si>
    <t>ENSBTAG00000006549</t>
  </si>
  <si>
    <t>LOC616136</t>
  </si>
  <si>
    <t>ENSBTAG00000006588</t>
  </si>
  <si>
    <t>Protein chibby homolog 1 (PKD2 interactor, Golgi and endoplasmic reticulum-associated 1)(PIGEA-14)(Cytosolic leucine-rich protein) [Source:UniProtKB/Swiss-Prot;Acc:Q8MJK1]</t>
  </si>
  <si>
    <t>ENSBTAG00000006591</t>
  </si>
  <si>
    <t>cyclin F  [Source:RefSeq peptide;Acc:NP_001092340]</t>
  </si>
  <si>
    <t>ENSBTAG00000006606</t>
  </si>
  <si>
    <t>LOC618459</t>
  </si>
  <si>
    <t>ENSBTAG00000006616</t>
  </si>
  <si>
    <t>protein tyrosine phosphatase, non-receptor type 1  [Source:RefSeq peptide;Acc:NP_001093796]</t>
  </si>
  <si>
    <t>ENSBTAG00000006619</t>
  </si>
  <si>
    <t>megakaryocyte-associated tyrosine kinase  [Source:RefSeq peptide;Acc:NP_001030183]</t>
  </si>
  <si>
    <t>ENSBTAG00000006633</t>
  </si>
  <si>
    <t>Interferon regulatory factor 3 (IRF-3) [Source:UniProtKB/Swiss-Prot;Acc:Q4JF28]</t>
  </si>
  <si>
    <t>ENSBTAG00000006638</t>
  </si>
  <si>
    <t>BCL2-like 12  [Source:RefSeq peptide;Acc:NP_001094618]</t>
  </si>
  <si>
    <t>ENSBTAG00000006640</t>
  </si>
  <si>
    <t>retinoblastoma 1  [Source:RefSeq peptide;Acc:NP_001070375]</t>
  </si>
  <si>
    <t>ENSBTAG00000006645</t>
  </si>
  <si>
    <t>purinergic receptor P2Y, G-protein coupled, 5  [Source:RefSeq peptide;Acc:NP_001094754]</t>
  </si>
  <si>
    <t>ENSBTAG00000006654</t>
  </si>
  <si>
    <t>TANK protein Fragment  [Source:UniProtKB/TrEMBL;Acc:Q0VD25]</t>
  </si>
  <si>
    <t>ENSBTAG00000006685</t>
  </si>
  <si>
    <t>Interleukin-10 Precursor (IL-10)(Cytokine synthesis inhibitory factor)(CSIF) [Source:UniProtKB/Swiss-Prot;Acc:P43480]</t>
  </si>
  <si>
    <t>ENSBTAG00000006690</t>
  </si>
  <si>
    <t>Coatomer subunit delta (Delta-coat protein)(Delta-COP)(Archain) [Source:UniProtKB/Swiss-Prot;Acc:P53619]</t>
  </si>
  <si>
    <t>ENSBTAG00000006695</t>
  </si>
  <si>
    <t>VCPIP1</t>
  </si>
  <si>
    <t>ENSBTAG00000006697</t>
  </si>
  <si>
    <t>RICTOR</t>
  </si>
  <si>
    <t>ENSBTAG00000006707</t>
  </si>
  <si>
    <t>acyl-CoA synthetase long-chain family member 5  [Source:RefSeq peptide;Acc:NP_001069118]</t>
  </si>
  <si>
    <t>ENSBTAG00000006721</t>
  </si>
  <si>
    <t>TWIST neighbor  [Source:RefSeq peptide;Acc:NP_001099092]</t>
  </si>
  <si>
    <t>ENSBTAG00000006731</t>
  </si>
  <si>
    <t>solute carrier family 7 (cationic amino acid transporter, y+ system), member 5  [Source:RefSeq peptide;Acc:NP_777038]</t>
  </si>
  <si>
    <t>ENSBTAG00000006751</t>
  </si>
  <si>
    <t>Poly(A) RNA polymerase GLD2 (EC 2.7.7.19)(PAP-associated domain-containing protein 4) [Source:UniProtKB/Swiss-Prot;Acc:Q2HJ44]</t>
  </si>
  <si>
    <t>ENSBTAG00000006770</t>
  </si>
  <si>
    <t>MTBP</t>
  </si>
  <si>
    <t>ENSBTAG00000006785</t>
  </si>
  <si>
    <t>ADP-ribosylation factor 2  [Source:UniProtKB/Swiss-Prot;Acc:P84081]</t>
  </si>
  <si>
    <t>ENSBTAG00000006792</t>
  </si>
  <si>
    <t>EHD4</t>
  </si>
  <si>
    <t>ENSBTAG00000006801</t>
  </si>
  <si>
    <t>Transmembrane protein 106A  [Source:UniProtKB/Swiss-Prot;Acc:Q5EA90]</t>
  </si>
  <si>
    <t>ENSBTAG00000006818</t>
  </si>
  <si>
    <t>LOC541149</t>
  </si>
  <si>
    <t>ENSBTAG00000006828</t>
  </si>
  <si>
    <t>RAP guanine-nucleotide-exchange factor 3  [Source:RefSeq peptide;Acc:NP_001073771]</t>
  </si>
  <si>
    <t>ENSBTAG00000006832</t>
  </si>
  <si>
    <t>solute carrier family 5 (sodium-dependent vitamin transporter), member 6  [Source:RefSeq peptide;Acc:NP_001039684]</t>
  </si>
  <si>
    <t>ENSBTAG00000006836</t>
  </si>
  <si>
    <t>FBXO33</t>
  </si>
  <si>
    <t>ENSBTAG00000006846</t>
  </si>
  <si>
    <t>Galectin-9 (Gal-9) [Source:UniProtKB/Swiss-Prot;Acc:Q3MHZ8]</t>
  </si>
  <si>
    <t>ENSBTAG00000006852</t>
  </si>
  <si>
    <t>Acylphosphatase-2 (EC 3.6.1.7)(Acylphosphate phosphohydrolase 2)(Acylphosphatase, muscle type isozyme) [Source:UniProtKB/Swiss-Prot;Acc:P07033]</t>
  </si>
  <si>
    <t>PMPCB</t>
  </si>
  <si>
    <t>ENSBTAG00000006882</t>
  </si>
  <si>
    <t>IQ motif containing GTPase activating protein 3  [Source:RefSeq peptide;Acc:NP_001092350]</t>
  </si>
  <si>
    <t>ENSBTAG00000006894</t>
  </si>
  <si>
    <t>Nitric oxide synthase, inducible (EC 1.14.13.39)(Inducible NO synthase)(Inducible NOS)(iNOS)(NOS type II)(NOSII) [Source:UniProtKB/Swiss-Prot;Acc:Q27995]</t>
  </si>
  <si>
    <t>ENSBTAG00000006904</t>
  </si>
  <si>
    <t>TENC1</t>
  </si>
  <si>
    <t>ENSBTAG00000006910</t>
  </si>
  <si>
    <t>L-asparaginase (EC 3.5.1.1)(L-asparagine amidohydrolase)(Asparaginase-like protein 1) [Source:UniProtKB/Swiss-Prot;Acc:Q32LE5]</t>
  </si>
  <si>
    <t>ENSBTAG00000006911</t>
  </si>
  <si>
    <t>NUP107</t>
  </si>
  <si>
    <t>nucleoporin 107kDa [Source:HGNC Symbol;Acc:29914]</t>
  </si>
  <si>
    <t>ENSBTAG00000006928</t>
  </si>
  <si>
    <t>Ornithine aminotransferase, mitochondrial Precursor (EC 2.6.1.13)(Ornithine--oxo-acid aminotransferase) [Source:UniProtKB/Swiss-Prot;Acc:Q3ZCF5]</t>
  </si>
  <si>
    <t>ENSBTAG00000006939</t>
  </si>
  <si>
    <t>FYVE, RhoGEF and PH domain containing 3  [Source:RefSeq peptide;Acc:NP_001019698]</t>
  </si>
  <si>
    <t>ENSBTAG00000006951</t>
  </si>
  <si>
    <t>Rhombotin-2 (LIM domain only protein 2)(LMO-2) [Source:UniProtKB/Swiss-Prot;Acc:Q1LZ94]</t>
  </si>
  <si>
    <t>ENSBTAG00000006957</t>
  </si>
  <si>
    <t>Solute carrier family 2, facilitated glucose transporter member 8 (Glucose transporter type 8)(GLUT-8)(Glucose transporter type X1) [Source:UniProtKB/Swiss-Prot;Acc:P58354]</t>
  </si>
  <si>
    <t>ENSBTAG00000006972</t>
  </si>
  <si>
    <t>TRIP13</t>
  </si>
  <si>
    <t>PREDICTED: Bos taurus misc_RNA (LOC506746), miscRNA. [Source:RefSeq DNA;Acc:XR_027559]</t>
  </si>
  <si>
    <t>ENSBTAG00000006985</t>
  </si>
  <si>
    <t>transmembrane 7 superfamily member 3  [Source:RefSeq peptide;Acc:NP_001070295]</t>
  </si>
  <si>
    <t>ENSBTAG00000006998</t>
  </si>
  <si>
    <t>RAS guanyl-releasing protein 4  [Source:UniProtKB/Swiss-Prot;Acc:Q1LZ97]</t>
  </si>
  <si>
    <t>ENSBTAG00000007003</t>
  </si>
  <si>
    <t>Thymidylate synthase (TSase)(TS)(EC 2.1.1.45) [Source:UniProtKB/Swiss-Prot;Acc:Q2TA32]</t>
  </si>
  <si>
    <t>ENSBTAG00000007075</t>
  </si>
  <si>
    <t>PREDICTED: Bos taurus misc_RNA (LOC616942), miscRNA. [Source:RefSeq DNA;Acc:XR_028380]</t>
  </si>
  <si>
    <t>ENSBTAG00000007077</t>
  </si>
  <si>
    <t>Abhydrolase domain-containing protein 1 (EC 3.1.1.-) [Source:UniProtKB/Swiss-Prot;Acc:Q3T0A0]</t>
  </si>
  <si>
    <t>ENSBTAG00000007079</t>
  </si>
  <si>
    <t>lymphocyte cytosolic protein 1 (L-plastin)  [Source:RefSeq peptide;Acc:NP_001029892]</t>
  </si>
  <si>
    <t>ENSBTAG00000007111</t>
  </si>
  <si>
    <t>STEAP3</t>
  </si>
  <si>
    <t>ENSBTAG00000007113</t>
  </si>
  <si>
    <t>TRRAP</t>
  </si>
  <si>
    <t>ENSBTAG00000007117</t>
  </si>
  <si>
    <t>LOC513500</t>
  </si>
  <si>
    <t>ENSBTAG00000007142</t>
  </si>
  <si>
    <t>Calcineurin-like phosphoesterase domain-containing protein 1 (EC 3.1.-.-) [Source:UniProtKB/Swiss-Prot;Acc:Q58DC0]</t>
  </si>
  <si>
    <t>ENSBTAG00000007153</t>
  </si>
  <si>
    <t>Complement C1q subcomponent subunit A Precursor  [Source:UniProtKB/Swiss-Prot;Acc:Q5E9E3]</t>
  </si>
  <si>
    <t>ENSBTAG00000007176</t>
  </si>
  <si>
    <t>glycerophosphodiester phosphodiesterase domain containing 1  [Source:RefSeq peptide;Acc:NP_001069868]</t>
  </si>
  <si>
    <t>ENSBTAG00000007191</t>
  </si>
  <si>
    <t>C-C motif chemokine 5 Precursor (Small-inducible cytokine A5)(T-cell-specific protein RANTES)(SIS-delta) [Source:UniProtKB/Swiss-Prot;Acc:O97919]</t>
  </si>
  <si>
    <t>ENSBTAG00000007192</t>
  </si>
  <si>
    <t>SID1 transmembrane family, member 2  [Source:RefSeq peptide;Acc:NP_001019701]</t>
  </si>
  <si>
    <t>ENSBTAG00000007193</t>
  </si>
  <si>
    <t>CCL16</t>
  </si>
  <si>
    <t>ENSBTAG00000007237</t>
  </si>
  <si>
    <t>BUB1B protein Fragment  [Source:UniProtKB/TrEMBL;Acc:A7E387]</t>
  </si>
  <si>
    <t>ENSBTAG00000007239</t>
  </si>
  <si>
    <t>tumor necrosis factor, alpha-induced protein 6  [Source:RefSeq peptide;Acc:NP_001007814]</t>
  </si>
  <si>
    <t>ENSBTAG00000007256</t>
  </si>
  <si>
    <t>LOC514916</t>
  </si>
  <si>
    <t>ENSBTAG00000007268</t>
  </si>
  <si>
    <t>Coagulation factor XIII A chain Precursor; Fragment (Coagulation factor XIIIa)(EC 2.3.2.13)(Protein-glutamine gamma-glutamyltransferase A chain)(Transglutaminase A chain) [Source:UniProtKB/Swiss-Prot;Acc:P12260]</t>
  </si>
  <si>
    <t>ENSBTAG00000007300</t>
  </si>
  <si>
    <t>Four and a half LIM domains protein 3 (FHL-3) [Source:UniProtKB/Swiss-Prot;Acc:Q3ZBI6]</t>
  </si>
  <si>
    <t>ENSBTAG00000007312</t>
  </si>
  <si>
    <t>DC-SIGN-like protein  [Source:UniProtKB/TrEMBL;Acc:C0IP18]</t>
  </si>
  <si>
    <t>ENSBTAG00000007331</t>
  </si>
  <si>
    <t>procollagen-lysine, 2-oxoglutarate 5-dioxygenase 2  [Source:RefSeq peptide;Acc:NP_001094619]</t>
  </si>
  <si>
    <t>ENSBTAG00000007334</t>
  </si>
  <si>
    <t>NFKBID</t>
  </si>
  <si>
    <t>ENSBTAG00000007389</t>
  </si>
  <si>
    <t>interferon-induced protein 35  [Source:RefSeq peptide;Acc:NP_001068930]</t>
  </si>
  <si>
    <t>ENSBTAG00000007397</t>
  </si>
  <si>
    <t>folate hydrolase (prostate-specific membrane antigen) 1  [Source:RefSeq peptide;Acc:NP_001095328]</t>
  </si>
  <si>
    <t>ENSBTAG00000007402</t>
  </si>
  <si>
    <t>zinc finger, AN1-type domain 2A  [Source:RefSeq peptide;Acc:NP_001077231]</t>
  </si>
  <si>
    <t>ENSBTAG00000007415</t>
  </si>
  <si>
    <t>Solute carrier family 7 member 8 Fragment  [Source:UniProtKB/TrEMBL;Acc:A7Y461]</t>
  </si>
  <si>
    <t>ENSBTAG00000007433</t>
  </si>
  <si>
    <t>MYO9A</t>
  </si>
  <si>
    <t>ENSBTAG00000007485</t>
  </si>
  <si>
    <t>leader-binding protein 32  [Source:RefSeq peptide;Acc:NP_001069918]</t>
  </si>
  <si>
    <t>ENSBTAG00000007490</t>
  </si>
  <si>
    <t>SULF2</t>
  </si>
  <si>
    <t>ENSBTAG00000007519</t>
  </si>
  <si>
    <t>ADAR</t>
  </si>
  <si>
    <t>adenosine deaminase, RNA-specific [Source:HGNC Symbol;Acc:225]</t>
  </si>
  <si>
    <t>ENSBTAG00000007531</t>
  </si>
  <si>
    <t>neutrophil cytosolic factor 4, 40kDa  [Source:RefSeq peptide;Acc:NP_001039448]</t>
  </si>
  <si>
    <t>ENSBTAG00000007534</t>
  </si>
  <si>
    <t>Gamma-glutamyl hydrolase Precursor (EC 3.4.19.9)(Gamma-Glu-X carboxypeptidase)(Conjugase)(GH) [Source:UniProtKB/Swiss-Prot;Acc:A7YWG4]</t>
  </si>
  <si>
    <t>ENSBTAG00000007554</t>
  </si>
  <si>
    <t>Interferon alpha-inducible protein 6 Precursor (Interferon-induced protein 6-16)(Ifi-6-16) [Source:UniProtKB/Swiss-Prot;Acc:Q6IED8]</t>
  </si>
  <si>
    <t>ENSBTAG00000007578</t>
  </si>
  <si>
    <t>hypothetical protein LOC532603  [Source:RefSeq peptide;Acc:NP_001103550]</t>
  </si>
  <si>
    <t>ENSBTAG00000007581</t>
  </si>
  <si>
    <t>Adenosine receptor A2b  [Source:UniProtKB/Swiss-Prot;Acc:Q1LZD0]</t>
  </si>
  <si>
    <t>ENSBTAG00000007626</t>
  </si>
  <si>
    <t>Cytokine receptor common subunit gamma Precursor (Interleukin-2 receptor subunit gamma)(IL-2 receptor subunit gamma)(IL-2R subunit gamma)(IL-2RG)(p64)(CD132 antigen) [Source:UniProtKB/Swiss-Prot;Acc:Q95118]</t>
  </si>
  <si>
    <t>ENSBTAG00000007644</t>
  </si>
  <si>
    <t>Guanine nucleotide-binding protein G(I)/G(S)/G(O) subunit gamma-7 Precursor (G gamma-II) [Source:UniProtKB/Swiss-Prot;Acc:P30671]</t>
  </si>
  <si>
    <t>ENSBTAG00000007652</t>
  </si>
  <si>
    <t>raftlin family member 2  [Source:RefSeq peptide;Acc:NP_001091455]</t>
  </si>
  <si>
    <t>ENSBTAG00000007657</t>
  </si>
  <si>
    <t>SCARA3</t>
  </si>
  <si>
    <t>ENSBTAG00000007709</t>
  </si>
  <si>
    <t>Leucine-rich repeat protein SHOC-2 (Protein soc-2 homolog)(Protein sur-8 homolog) [Source:UniProtKB/Swiss-Prot;Acc:A6QLV3]</t>
  </si>
  <si>
    <t>ENSBTAG00000007719</t>
  </si>
  <si>
    <t>MFSD6 protein Fragment  [Source:UniProtKB/TrEMBL;Acc:A7YVI1]</t>
  </si>
  <si>
    <t>ARF3</t>
  </si>
  <si>
    <t>ENSBTAG00000007740</t>
  </si>
  <si>
    <t>midkine (neurite growth-promoting factor 2)  [Source:RefSeq peptide;Acc:NP_776360]</t>
  </si>
  <si>
    <t>ENSBTAG00000007743</t>
  </si>
  <si>
    <t>Pseudouridylate synthase 7 homolog (EC 5.4.99.-) [Source:UniProtKB/Swiss-Prot;Acc:Q08DI8]</t>
  </si>
  <si>
    <t>ENSBTAG00000007746</t>
  </si>
  <si>
    <t>Arylhydrocarbon receptor Fragment  [Source:UniProtKB/TrEMBL;Acc:Q8SQA5]</t>
  </si>
  <si>
    <t>ENSBTAG00000007755</t>
  </si>
  <si>
    <t>apolipoprotein B mRNA editing enzyme, catalytic polypeptide-like 3B  [Source:RefSeq peptide;Acc:NP_001071313]</t>
  </si>
  <si>
    <t>ENSBTAG00000007773</t>
  </si>
  <si>
    <t>vascular cell adhesion molecule 1  [Source:RefSeq peptide;Acc:NP_776909]</t>
  </si>
  <si>
    <t>ENSBTAG00000007783</t>
  </si>
  <si>
    <t>v-myb myeloblastosis viral oncogene homolog (avian)-like 2  [Source:RefSeq peptide;Acc:NP_001068916]</t>
  </si>
  <si>
    <t>ENSBTAG00000007786</t>
  </si>
  <si>
    <t>F-box/LRR-repeat protein 14 (F-box and leucine-rich repeat protein 14) [Source:UniProtKB/Swiss-Prot;Acc:Q17R01]</t>
  </si>
  <si>
    <t>ENSBTAG00000007804</t>
  </si>
  <si>
    <t>RILP-like protein 2 (Rab-interacting lysosomal-like protein 2) [Source:UniProtKB/Swiss-Prot;Acc:A4IFK7]</t>
  </si>
  <si>
    <t>ENSBTAG00000007812</t>
  </si>
  <si>
    <t>NADH dehydrogenase [ubiquinone] 1 alpha subcomplex subunit 13 (NADH-ubiquinone oxidoreductase B16.6 subunit)(Complex I-B16.6)(CI-B16.6)(Gene associated with retinoic-interferon-induced mortality 19 protein)(GRIM-19)(Cell death regulatory protein GRIM-19) [Source:UniProtKB/Swiss-Prot;Acc:Q95KV7]</t>
  </si>
  <si>
    <t>ENSBTAG00000007823</t>
  </si>
  <si>
    <t>Thyroglobulin Precursor (Tg) [Source:UniProtKB/Swiss-Prot;Acc:P01267]</t>
  </si>
  <si>
    <t>ENSBTAG00000007833</t>
  </si>
  <si>
    <t>PIAS2</t>
  </si>
  <si>
    <t>ENSBTAG00000007836</t>
  </si>
  <si>
    <t>Inorganic pyrophosphatase (EC 3.6.1.1)(Pyrophosphate phospho-hydrolase)(PPase) [Source:UniProtKB/Swiss-Prot;Acc:P37980]</t>
  </si>
  <si>
    <t>ENSBTAG00000007860</t>
  </si>
  <si>
    <t>Abnormal spindle-like microcephaly-associated protein homolog Fragment  [Source:UniProtKB/Swiss-Prot;Acc:P62285]</t>
  </si>
  <si>
    <t>ENSBTAG00000007867</t>
  </si>
  <si>
    <t>signal transducer and activator of transcription 1  [Source:RefSeq peptide;Acc:NP_001071368]</t>
  </si>
  <si>
    <t>STAT4</t>
  </si>
  <si>
    <t>ENSBTAG00000007921</t>
  </si>
  <si>
    <t>dual adaptor of phosphotyrosine and 3-phosphoinositides  [Source:RefSeq peptide;Acc:NP_001070359]</t>
  </si>
  <si>
    <t>ENSBTAG00000007927</t>
  </si>
  <si>
    <t>signaling lymphocytic activation molecule family member 1  [Source:RefSeq peptide;Acc:NP_776609]</t>
  </si>
  <si>
    <t>ENSBTAG00000007935</t>
  </si>
  <si>
    <t>Calcium-binding and coiled-coil domain-containing protein 2 (Nuclear domain 10 protein NDP52)(Nuclear domain 10 protein 52) [Source:UniProtKB/Swiss-Prot;Acc:O18737]</t>
  </si>
  <si>
    <t>ENSBTAG00000007942</t>
  </si>
  <si>
    <t>PAPD5</t>
  </si>
  <si>
    <t>PAP associated domain containing 5 [Source:HGNC Symbol;Acc:30758]</t>
  </si>
  <si>
    <t>ENSBTAG00000007963</t>
  </si>
  <si>
    <t>LOC536267</t>
  </si>
  <si>
    <t>PREDICTED: Bos taurus misc_RNA (LOC536267), miscRNA. [Source:RefSeq DNA;Acc:XR_028031]</t>
  </si>
  <si>
    <t>ENSBTAG00000007970</t>
  </si>
  <si>
    <t>Uncharacterized protein C3orf38 homolog  [Source:UniProtKB/Swiss-Prot;Acc:Q0VCL9]</t>
  </si>
  <si>
    <t>ENSBTAG00000007976</t>
  </si>
  <si>
    <t>family with sequence similarity 3, member C  [Source:RefSeq peptide;Acc:NP_001092617]</t>
  </si>
  <si>
    <t>ENSBTAG00000007981</t>
  </si>
  <si>
    <t>G protein-coupled receptor kinase 5 (EC 2.7.11.16)(G protein-coupled receptor kinase GRK5) [Source:UniProtKB/Swiss-Prot;Acc:P43249]</t>
  </si>
  <si>
    <t>ENSBTAG00000008022</t>
  </si>
  <si>
    <t>PTGFRN</t>
  </si>
  <si>
    <t>ENSBTAG00000008053</t>
  </si>
  <si>
    <t>WD repeat and FYVE domain containing 2  [Source:RefSeq peptide;Acc:NP_001069310]</t>
  </si>
  <si>
    <t>ENSBTAG00000008064</t>
  </si>
  <si>
    <t>VPS37C</t>
  </si>
  <si>
    <t>ENSBTAG00000008079</t>
  </si>
  <si>
    <t>NRBP2</t>
  </si>
  <si>
    <t>nuclear receptor binding protein 2 [Source:HGNC Symbol;Acc:19339]</t>
  </si>
  <si>
    <t>ENSBTAG00000008099</t>
  </si>
  <si>
    <t>C-C chemokine receptor type 5 (C-C CKR-5)(CC-CKR-5)(CCR-5)(CCR5)(CD195 antigen) [Source:UniProtKB/Swiss-Prot;Acc:Q2HJ17]</t>
  </si>
  <si>
    <t>ENSBTAG00000008103</t>
  </si>
  <si>
    <t>Retinal dehydrogenase 1 (RALDH 1)(RalDH1)(EC 1.2.1.36)(Aldehyde dehydrogenase family 1 member A1)(Aldehyde dehydrogenase, cytosolic)(ALHDII)(ALDH-E1) [Source:UniProtKB/Swiss-Prot;Acc:P48644]</t>
  </si>
  <si>
    <t>ENSBTAG00000008115</t>
  </si>
  <si>
    <t>TNFAIP1</t>
  </si>
  <si>
    <t>ENSBTAG00000008142</t>
  </si>
  <si>
    <t>IFIH1</t>
  </si>
  <si>
    <t>ENSBTAG00000008143</t>
  </si>
  <si>
    <t>serine/threonine kinase 17a  [Source:RefSeq peptide;Acc:NP_001076891]</t>
  </si>
  <si>
    <t>ENSBTAG00000008180</t>
  </si>
  <si>
    <t>Protein Spindly (Coiled-coil domain-containing protein 99) [Source:UniProtKB/Swiss-Prot;Acc:Q08DR9]</t>
  </si>
  <si>
    <t>ENSBTAG00000008182</t>
  </si>
  <si>
    <t>FBJ murine osteosarcoma viral oncogene homolog B  [Source:RefSeq peptide;Acc:NP_001095718]</t>
  </si>
  <si>
    <t>ENSBTAG00000008185</t>
  </si>
  <si>
    <t>reticulon 2 isoform C  [Source:RefSeq peptide;Acc:NP_872597]</t>
  </si>
  <si>
    <t>ENSBTAG00000008216</t>
  </si>
  <si>
    <t>RRM2 protein Fragment  [Source:UniProtKB/TrEMBL;Acc:Q2HJE7]</t>
  </si>
  <si>
    <t>ENSBTAG00000008294</t>
  </si>
  <si>
    <t>Inward rectifier potassium channel 2 (Potassium channel, inwardly rectifying subfamily J member 2)(Inward rectifier K(+) channel Kir2.1)(IRK-1)(BIK) [Source:UniProtKB/Swiss-Prot;Acc:O19182]</t>
  </si>
  <si>
    <t>ENSBTAG00000008320</t>
  </si>
  <si>
    <t>septin 5 [Source:HGNC Symbol;Acc:9164]</t>
  </si>
  <si>
    <t>ENSBTAG00000008330</t>
  </si>
  <si>
    <t>RNF19B</t>
  </si>
  <si>
    <t>ENSBTAG00000008361</t>
  </si>
  <si>
    <t>Serum paraoxonase/arylesterase 2 (PON 2)(EC 3.1.1.2)(EC 3.1.8.1)(Serum aryldialkylphosphatase 2)(Aromatic esterase 2)(A-esterase 2) [Source:UniProtKB/Swiss-Prot;Acc:Q58DS7]</t>
  </si>
  <si>
    <t>ENSBTAG00000008389</t>
  </si>
  <si>
    <t>Serine protease Fragment  [Source:UniProtKB/TrEMBL;Acc:O97658]</t>
  </si>
  <si>
    <t>ENSBTAG00000008406</t>
  </si>
  <si>
    <t>Three prime repair exonuclease 1 (EC 3.1.11.2)(3'-5' exonuclease TREX1) [Source:UniProtKB/Swiss-Prot;Acc:Q9BG99]</t>
  </si>
  <si>
    <t>ENSBTAG00000008409</t>
  </si>
  <si>
    <t>Myc proto-oncogene protein (Proto-oncogene c-Myc)(Transcription factor p64) [Source:UniProtKB/Swiss-Prot;Acc:Q2HJ27]</t>
  </si>
  <si>
    <t>ENSBTAG00000008428</t>
  </si>
  <si>
    <t>uridine phosphorylase 1  [Source:RefSeq peptide;Acc:NP_001092446]</t>
  </si>
  <si>
    <t>ENSBTAG00000008432</t>
  </si>
  <si>
    <t>NUP98 protein Fragment  [Source:UniProtKB/TrEMBL;Acc:A6QQA0]</t>
  </si>
  <si>
    <t>ENSBTAG00000008433</t>
  </si>
  <si>
    <t>Post-GPI attachment to proteins factor 2  [Source:UniProtKB/Swiss-Prot;Acc:A6H7B8]</t>
  </si>
  <si>
    <t>ENSBTAG00000008434</t>
  </si>
  <si>
    <t>2-amino-3-ketobutyrate coenzyme A ligase, mitochondrial Precursor (AKB ligase)(EC 2.3.1.29)(Glycine acetyltransferase)(Aminoacetone synthase) [Source:UniProtKB/Swiss-Prot;Acc:Q0P5L8]</t>
  </si>
  <si>
    <t>ENSBTAG00000008436</t>
  </si>
  <si>
    <t>CDC25B</t>
  </si>
  <si>
    <t>ENSBTAG00000008441</t>
  </si>
  <si>
    <t>Suppressor of cytokine signaling 3 (SOCS-3) [Source:UniProtKB/Swiss-Prot;Acc:Q9BEG9]</t>
  </si>
  <si>
    <t>ENSBTAG00000008471</t>
  </si>
  <si>
    <t>Interferon-induced GTP-binding protein Mx2 (Myxovirus resistance protein 2) [Source:UniProtKB/Swiss-Prot;Acc:Q9BDI7]</t>
  </si>
  <si>
    <t>ENSBTAG00000008485</t>
  </si>
  <si>
    <t>Transcription elongation factor A protein-like 1 (TCEA-like protein 1)(Transcription elongation factor S-II protein-like 1) [Source:UniProtKB/Swiss-Prot;Acc:Q2KIJ9]</t>
  </si>
  <si>
    <t>ENSBTAG00000008497</t>
  </si>
  <si>
    <t>RGS14</t>
  </si>
  <si>
    <t>ENSBTAG00000008507</t>
  </si>
  <si>
    <t>SPHK1</t>
  </si>
  <si>
    <t>ENSBTAG00000008583</t>
  </si>
  <si>
    <t>LOC524694</t>
  </si>
  <si>
    <t>ENSBTAG00000008612</t>
  </si>
  <si>
    <t>complement component 1, r subcomponent  [Source:RefSeq peptide;Acc:NP_001029579]</t>
  </si>
  <si>
    <t>ENSBTAG00000008625</t>
  </si>
  <si>
    <t>apoptosis-inducing protein D  [Source:RefSeq peptide;Acc:NP_001075937]</t>
  </si>
  <si>
    <t>ENSBTAG00000008631</t>
  </si>
  <si>
    <t>Coronin-1A (Coronin-like protein p57)(Coronin-like protein A)(Clipin-A)(Tryptophan aspartate-containing coat protein)(TACO) [Source:UniProtKB/Swiss-Prot;Acc:Q92176]</t>
  </si>
  <si>
    <t>ENSBTAG00000008636</t>
  </si>
  <si>
    <t>phosphodiesterase 4B, cAMP-specific  [Source:RefSeq peptide;Acc:NP_001096016]</t>
  </si>
  <si>
    <t>ENSBTAG00000008650</t>
  </si>
  <si>
    <t>CAMK1D</t>
  </si>
  <si>
    <t>ENSBTAG00000008654</t>
  </si>
  <si>
    <t>hook homolog 2  [Source:RefSeq peptide;Acc:NP_001019726]</t>
  </si>
  <si>
    <t>ENSBTAG00000008656</t>
  </si>
  <si>
    <t>KBTBD6</t>
  </si>
  <si>
    <t>ENSBTAG00000008682</t>
  </si>
  <si>
    <t>Toll-like receptor 3 Precursor (CD283 antigen) [Source:UniProtKB/Swiss-Prot;Acc:Q5TJ59]</t>
  </si>
  <si>
    <t>ENSBTAG00000008686</t>
  </si>
  <si>
    <t>Solute carrier family 46 member 3 Precursor  [Source:UniProtKB/Swiss-Prot;Acc:A5D7V7]</t>
  </si>
  <si>
    <t>ENSBTAG00000008690</t>
  </si>
  <si>
    <t>Sodium- and chloride-dependent glycine transporter 1 (GlyT1)(GlyT-1)(Solute carrier family 6 member 9) [Source:UniProtKB/Swiss-Prot;Acc:Q28039]</t>
  </si>
  <si>
    <t>ENSBTAG00000008703</t>
  </si>
  <si>
    <t>protein kinase, interferon-inducible double stranded RNA dependent  [Source:RefSeq peptide;Acc:NP_835210]</t>
  </si>
  <si>
    <t>ENSBTAG00000008744</t>
  </si>
  <si>
    <t>pyruvate dehydrogenase kinase, isoenzyme 2  [Source:RefSeq peptide;Acc:NP_001069321]</t>
  </si>
  <si>
    <t>ENSBTAG00000008758</t>
  </si>
  <si>
    <t>Kinesin-like protein KIF20A  [Source:UniProtKB/Swiss-Prot;Acc:Q29RT6]</t>
  </si>
  <si>
    <t>ENSBTAG00000008765</t>
  </si>
  <si>
    <t>chromosome 2 open reading frame 7  [Source:RefSeq peptide;Acc:NP_001093808]</t>
  </si>
  <si>
    <t>ENSBTAG00000008772</t>
  </si>
  <si>
    <t>SMC2</t>
  </si>
  <si>
    <t>ENSBTAG00000008792</t>
  </si>
  <si>
    <t>Ribonuclease K6 Precursor (RNase K6)(EC 3.1.27.-)(K6b)(Ribonuclease K2)(RNase K2) [Source:UniProtKB/Swiss-Prot;Acc:P08904]</t>
  </si>
  <si>
    <t>ENSBTAG00000008800</t>
  </si>
  <si>
    <t>XKR8</t>
  </si>
  <si>
    <t>ENSBTAG00000008816</t>
  </si>
  <si>
    <t>tripartite motif-containing 2  [Source:RefSeq peptide;Acc:NP_001077204]</t>
  </si>
  <si>
    <t>ENSBTAG00000008827</t>
  </si>
  <si>
    <t>sparc/osteonectin, cwcv and kazal-like domains proteoglycan (testican) 2  [Source:RefSeq peptide;Acc:NP_001094585]</t>
  </si>
  <si>
    <t>ENSBTAG00000008852</t>
  </si>
  <si>
    <t>SIGLEC10</t>
  </si>
  <si>
    <t>ENSBTAG00000008909</t>
  </si>
  <si>
    <t>PNPT1</t>
  </si>
  <si>
    <t>ENSBTAG00000008916</t>
  </si>
  <si>
    <t>CYFIP2</t>
  </si>
  <si>
    <t>ENSBTAG00000008931</t>
  </si>
  <si>
    <t>cellular repressor of E1A-stimulated genes  [Source:RefSeq peptide;Acc:NP_001069410]</t>
  </si>
  <si>
    <t>ENSBTAG00000008934</t>
  </si>
  <si>
    <t>Extra spindle pole bodies homolog 1 (S. cerevisiae)  [Source:UniProtKB/TrEMBL;Acc:Q2NKS6]</t>
  </si>
  <si>
    <t>ENSBTAG00000008953</t>
  </si>
  <si>
    <t>transporter 1, ATP-binding cassette, sub-family B  [Source:RefSeq peptide;Acc:NP_001091527]</t>
  </si>
  <si>
    <t>ENSBTAG00000008954</t>
  </si>
  <si>
    <t>Proteasome subunit beta type-9 Precursor (EC 3.4.25.1)(Proteasome subunit beta-1i) [Source:UniProtKB/Swiss-Prot;Acc:Q3SZC2]</t>
  </si>
  <si>
    <t>ENSBTAG00000008963</t>
  </si>
  <si>
    <t>CIT protein Fragment  [Source:UniProtKB/TrEMBL;Acc:A7YVE7]</t>
  </si>
  <si>
    <t>ENSBTAG00000008966</t>
  </si>
  <si>
    <t>tetraspanin 7  [Source:RefSeq peptide;Acc:NP_001069852]</t>
  </si>
  <si>
    <t>ENSBTAG00000008993</t>
  </si>
  <si>
    <t>LOC100138355</t>
  </si>
  <si>
    <t>ENSBTAG00000009012</t>
  </si>
  <si>
    <t>Pentraxin-related protein PTX3 Precursor (Pentaxin-related protein PTX3) [Source:UniProtKB/Swiss-Prot;Acc:Q0VCG9]</t>
  </si>
  <si>
    <t>ENSBTAG00000009035</t>
  </si>
  <si>
    <t>CENPE</t>
  </si>
  <si>
    <t>centromere protein E, 312kDa [Source:HGNC Symbol;Acc:1856]</t>
  </si>
  <si>
    <t>ENSBTAG00000009037</t>
  </si>
  <si>
    <t>UDP-N-acetyl-alpha-D-galactosamine:polypeptide N-acetylgalactosaminyltransferase 12 (GalNAc-T12)  [Source:RefSeq peptide;Acc:NP_001093795]</t>
  </si>
  <si>
    <t>ENSBTAG00000009051</t>
  </si>
  <si>
    <t>matrix metalloproteinase 19  [Source:RefSeq peptide;Acc:NP_001069451]</t>
  </si>
  <si>
    <t>ENSBTAG00000009055</t>
  </si>
  <si>
    <t>E3 ubiquitin-protein ligase RNF144B (EC 6.3.2.-)(RING finger protein 144B) [Source:UniProtKB/Swiss-Prot;Acc:A5PK27]</t>
  </si>
  <si>
    <t>ENSBTAG00000009064</t>
  </si>
  <si>
    <t>CSF2RB</t>
  </si>
  <si>
    <t>ENSBTAG00000009078</t>
  </si>
  <si>
    <t>Melanoma-derived growth regulatory protein Precursor (Melanoma inhibitory activity protein)(Cartilage-derived retinoic acid-sensitive protein)(CD-RAP) [Source:UniProtKB/Swiss-Prot;Acc:Q28038]</t>
  </si>
  <si>
    <t>ENSBTAG00000009080</t>
  </si>
  <si>
    <t>Integrin beta-6 Precursor  [Source:UniProtKB/Swiss-Prot;Acc:Q8SQB8]</t>
  </si>
  <si>
    <t>ENSBTAG00000009124</t>
  </si>
  <si>
    <t>zygin 1  [Source:RefSeq peptide;Acc:NP_001019693]</t>
  </si>
  <si>
    <t>ENSBTAG00000009172</t>
  </si>
  <si>
    <t>Branched-chain-amino-acid aminotransferase, mitochondrial Precursor (BCAT(m))(EC 2.6.1.42) [Source:UniProtKB/Swiss-Prot;Acc:Q5EA40]</t>
  </si>
  <si>
    <t>ENSBTAG00000009174</t>
  </si>
  <si>
    <t>17-beta-hydroxysteroid dehydrogenase 14 (17-beta-HSD 14)(EC 1.1.1.-)(Dehydrogenase/reductase SDR family member 10)(17-beta-hydroxysteroid dehydrogenase DHRS10)(Retinal short-chain dehydrogenase/reductase retSDR3) [Source:UniProtKB/Swiss-Prot;Acc:Q9MYP6]</t>
  </si>
  <si>
    <t>ENSBTAG00000009177</t>
  </si>
  <si>
    <t>PLEKHA4</t>
  </si>
  <si>
    <t>ENSBTAG00000009183</t>
  </si>
  <si>
    <t>Protein shisa-5 Precursor (Scotin) [Source:UniProtKB/Swiss-Prot;Acc:Q3T0A9]</t>
  </si>
  <si>
    <t>ENSBTAG00000009201</t>
  </si>
  <si>
    <t>Coronin-7 (Crn7) [Source:UniProtKB/Swiss-Prot;Acc:Q0V8F1]</t>
  </si>
  <si>
    <t>ENSBTAG00000009206</t>
  </si>
  <si>
    <t>forkhead box S1  [Source:RefSeq peptide;Acc:NP_001093186]</t>
  </si>
  <si>
    <t>ENSBTAG00000009214</t>
  </si>
  <si>
    <t>Protein C-ets-2  [Source:UniProtKB/Swiss-Prot;Acc:A1A4L6]</t>
  </si>
  <si>
    <t>ENSBTAG00000009218</t>
  </si>
  <si>
    <t>ANLN</t>
  </si>
  <si>
    <t>ENSBTAG00000009256</t>
  </si>
  <si>
    <t>integrin, alpha 4 (antigen CD49D, alpha 4 subunit of VLA-4 receptor)  [Source:RefSeq peptide;Acc:NP_777173]</t>
  </si>
  <si>
    <t>ENSBTAG00000009293</t>
  </si>
  <si>
    <t>EVL</t>
  </si>
  <si>
    <t>ENSBTAG00000009351</t>
  </si>
  <si>
    <t>Ataxin-10 (Spinocerebellar ataxia type 10 protein homolog) [Source:UniProtKB/Swiss-Prot;Acc:Q2TBW0]</t>
  </si>
  <si>
    <t>ENSBTAG00000009384</t>
  </si>
  <si>
    <t>angiotensin II receptor-associated protein  [Source:RefSeq peptide;Acc:NP_001068831]</t>
  </si>
  <si>
    <t>ENSBTAG00000009392</t>
  </si>
  <si>
    <t>Phospholipase A1 member A Precursor (EC 3.1.1.-) [Source:UniProtKB/Swiss-Prot;Acc:Q5E9H0]</t>
  </si>
  <si>
    <t>ENSBTAG00000009426</t>
  </si>
  <si>
    <t>EZH2</t>
  </si>
  <si>
    <t>ENSBTAG00000009441</t>
  </si>
  <si>
    <t>RBBP6</t>
  </si>
  <si>
    <t>ENSBTAG00000009470</t>
  </si>
  <si>
    <t>Chloride intracellular channel protein 4 (Intracellular chloride ion channel protein p64H1) [Source:UniProtKB/Swiss-Prot;Acc:Q9XSA7]</t>
  </si>
  <si>
    <t>ENSBTAG00000009477</t>
  </si>
  <si>
    <t>pirin (iron-binding nuclear protein)  [Source:RefSeq peptide;Acc:NP_001095828]</t>
  </si>
  <si>
    <t>ENSBTAG00000009486</t>
  </si>
  <si>
    <t>TMEM179B</t>
  </si>
  <si>
    <t>ENSBTAG00000009491</t>
  </si>
  <si>
    <t>WD repeat-containing protein 74  [Source:UniProtKB/Swiss-Prot;Acc:Q58D06]</t>
  </si>
  <si>
    <t>ENSBTAG00000009493</t>
  </si>
  <si>
    <t>BCL3</t>
  </si>
  <si>
    <t>ENSBTAG00000009495</t>
  </si>
  <si>
    <t>Basal cell adhesion molecule Precursor (B-CAM cell surface glycoprotein)(Lutheran antigen)(CD239 antigen) [Source:UniProtKB/Swiss-Prot;Acc:Q9MZ08]</t>
  </si>
  <si>
    <t>ENSBTAG00000009516</t>
  </si>
  <si>
    <t>E3 ubiquitin-protein ligase BRE1A (BRE1-A)(EC 6.3.2.-)(RING finger protein 20) [Source:UniProtKB/Swiss-Prot;Acc:A2VDP1]</t>
  </si>
  <si>
    <t>ENSBTAG00000009527</t>
  </si>
  <si>
    <t>hypothetical protein LOC539385  [Source:RefSeq peptide;Acc:NP_001098462]</t>
  </si>
  <si>
    <t>ENSBTAG00000009543</t>
  </si>
  <si>
    <t>family with sequence similarity 62 (C2 domain containing), member A  [Source:RefSeq peptide;Acc:NP_001071411]</t>
  </si>
  <si>
    <t>ENSBTAG00000009565</t>
  </si>
  <si>
    <t>Ras GTPase-activating protein 1 (RasGAP)(GTPase-activating protein)(GAP)(Ras p21 protein activator)(p120GAP) [Source:UniProtKB/Swiss-Prot;Acc:P09851]</t>
  </si>
  <si>
    <t>ENSBTAG00000009568</t>
  </si>
  <si>
    <t>KN motif and ankyrin repeat domain-containing protein 2 (Ankyrin repeat domain-containing protein 25) [Source:UniProtKB/Swiss-Prot;Acc:Q1LZH7]</t>
  </si>
  <si>
    <t>ENSBTAG00000009639</t>
  </si>
  <si>
    <t>SMPD3</t>
  </si>
  <si>
    <t>ENSBTAG00000009641</t>
  </si>
  <si>
    <t>methylenetetrahydrofolate dehydrogenase 1  [Source:RefSeq peptide;Acc:NP_001076946]</t>
  </si>
  <si>
    <t>ENSBTAG00000009656</t>
  </si>
  <si>
    <t>BOLA-DQA1 protein  [Source:UniProtKB/TrEMBL;Acc:A6H6Y1]</t>
  </si>
  <si>
    <t>ENSBTAG00000009661</t>
  </si>
  <si>
    <t>Ribonuclease H2 subunit A (RNase H2 subunit A)(EC 3.1.26.4)(Ribonuclease HI subunit A)(Ribonuclease HI large subunit)(RNase HI large subunit) [Source:UniProtKB/Swiss-Prot;Acc:Q2TBT5]</t>
  </si>
  <si>
    <t>ENSBTAG00000009663</t>
  </si>
  <si>
    <t>cold shock domain protein A  [Source:RefSeq peptide;Acc:NP_001091543]</t>
  </si>
  <si>
    <t>ENSBTAG00000009664</t>
  </si>
  <si>
    <t>SP140 nuclear body protein  [Source:RefSeq peptide;Acc:NP_001068915]</t>
  </si>
  <si>
    <t>ENSBTAG00000009665</t>
  </si>
  <si>
    <t>UTRN</t>
  </si>
  <si>
    <t>utrophin [Source:HGNC Symbol;Acc:12635]</t>
  </si>
  <si>
    <t>ENSBTAG00000009677</t>
  </si>
  <si>
    <t>PARP10</t>
  </si>
  <si>
    <t>ENSBTAG00000009679</t>
  </si>
  <si>
    <t>PLEKHG1</t>
  </si>
  <si>
    <t>ENSBTAG00000009681</t>
  </si>
  <si>
    <t>Serine/threonine-protein phosphatase 2A regulatory subunit B'' subunit gamma  [Source:UniProtKB/Swiss-Prot;Acc:Q5E9G1]</t>
  </si>
  <si>
    <t>ENSBTAG00000009698</t>
  </si>
  <si>
    <t>ATP-binding cassette, sub-family D, member 3  [Source:RefSeq peptide;Acc:NP_001098866]</t>
  </si>
  <si>
    <t>ENSBTAG00000009786</t>
  </si>
  <si>
    <t>Adseverin (Scinderin)(SC) [Source:UniProtKB/Swiss-Prot;Acc:Q28046]</t>
  </si>
  <si>
    <t>ENSBTAG00000009812</t>
  </si>
  <si>
    <t>C-X-C motif chemokine 6 Precursor (Small-inducible cytokine B6)(Granulocyte chemotactic protein 2)(GCP-2) [Source:UniProtKB/Swiss-Prot;Acc:P80221]</t>
  </si>
  <si>
    <t>ENSBTAG00000009819</t>
  </si>
  <si>
    <t>cell division cycle 20 homolog  [Source:RefSeq peptide;Acc:NP_001075905]</t>
  </si>
  <si>
    <t>ENSBTAG00000009826</t>
  </si>
  <si>
    <t>glycerol-3-phosphate dehydrogenase 1-like  [Source:RefSeq peptide;Acc:NP_001093833]</t>
  </si>
  <si>
    <t>ENSBTAG00000009848</t>
  </si>
  <si>
    <t>Probable G-protein coupled receptor 171  [Source:UniProtKB/Swiss-Prot;Acc:Q3ZBK9]</t>
  </si>
  <si>
    <t>ENSBTAG00000009849</t>
  </si>
  <si>
    <t>placenta-specific 8  [Source:RefSeq peptide;Acc:NP_001020496]</t>
  </si>
  <si>
    <t>ENSBTAG00000009856</t>
  </si>
  <si>
    <t>centaurin, beta 5  [Source:RefSeq peptide;Acc:NP_001077156]</t>
  </si>
  <si>
    <t>ENSBTAG00000009873</t>
  </si>
  <si>
    <t>Neuritin Precursor  [Source:UniProtKB/Swiss-Prot;Acc:Q2KIC6]</t>
  </si>
  <si>
    <t>ENSBTAG00000009906</t>
  </si>
  <si>
    <t>ATP-dependent RNA helicase DDX1 (EC 3.6.1.-)(DEAD box protein 1) [Source:UniProtKB/Swiss-Prot;Acc:Q0IIK5]</t>
  </si>
  <si>
    <t>ENSBTAG00000009924</t>
  </si>
  <si>
    <t>MHC class I-related protein  [Source:UniProtKB/TrEMBL;Acc:C1ITJ8]</t>
  </si>
  <si>
    <t>ENSBTAG00000009933</t>
  </si>
  <si>
    <t>DTX3L</t>
  </si>
  <si>
    <t>ENSBTAG00000009948</t>
  </si>
  <si>
    <t>tripartite motif-containing 25  [Source:RefSeq peptide;Acc:NP_001093806]</t>
  </si>
  <si>
    <t>ENSBTAG00000009983</t>
  </si>
  <si>
    <t>kinesin family member 23  [Source:RefSeq peptide;Acc:NP_001091507]</t>
  </si>
  <si>
    <t>ENSBTAG00000009987</t>
  </si>
  <si>
    <t>Integrin beta Fragment  [Source:UniProtKB/TrEMBL;Acc:Q95JC4]</t>
  </si>
  <si>
    <t>ENSBTAG00000009996</t>
  </si>
  <si>
    <t>LOC510442</t>
  </si>
  <si>
    <t>PREDICTED: Bos taurus misc_RNA (LOC510442), miscRNA. [Source:RefSeq DNA;Acc:XR_028583]</t>
  </si>
  <si>
    <t>ENSBTAG00000010002</t>
  </si>
  <si>
    <t>Interferon responsive factor 2 Fragment  [Source:UniProtKB/TrEMBL;Acc:Q8MII2]</t>
  </si>
  <si>
    <t>ENSBTAG00000010015</t>
  </si>
  <si>
    <t>NmrA-like family domain-containing protein 1  [Source:UniProtKB/Swiss-Prot;Acc:Q0VCN1]</t>
  </si>
  <si>
    <t>ENSBTAG00000010020</t>
  </si>
  <si>
    <t>ENSBTAG00000010069</t>
  </si>
  <si>
    <t>Early growth response protein 1 (EGR-1) [Source:UniProtKB/Swiss-Prot;Acc:Q29W20]</t>
  </si>
  <si>
    <t>ENSBTAG00000010106</t>
  </si>
  <si>
    <t>G1/S-specific cyclin-D3  [Source:UniProtKB/Swiss-Prot;Acc:Q3MHH5]</t>
  </si>
  <si>
    <t>ENSBTAG00000010109</t>
  </si>
  <si>
    <t>Cell division control protein 2 homolog (EC 2.7.11.22)(EC 2.7.11.23)(p34 protein kinase)(Cyclin-dependent kinase 1)(CDK1) [Source:UniProtKB/Swiss-Prot;Acc:P48734]</t>
  </si>
  <si>
    <t>ENSBTAG00000010153</t>
  </si>
  <si>
    <t>Annexin A3 (Annexin-3)(Annexin III) [Source:UniProtKB/Swiss-Prot;Acc:Q3SWX7]</t>
  </si>
  <si>
    <t>ENSBTAG00000010155</t>
  </si>
  <si>
    <t>Regakine-1 Precursor  [Source:UniProtKB/Swiss-Prot;Acc:P82943]</t>
  </si>
  <si>
    <t>ENSBTAG00000010158</t>
  </si>
  <si>
    <t>Uncharacterized protein C1orf226 homolog  [Source:UniProtKB/Swiss-Prot;Acc:A4IFJ0]</t>
  </si>
  <si>
    <t>ENSBTAG00000010166</t>
  </si>
  <si>
    <t>MHC class I-related protein Fragment  [Source:UniProtKB/TrEMBL;Acc:B2MWQ2]</t>
  </si>
  <si>
    <t>ENSBTAG00000010170</t>
  </si>
  <si>
    <t>membrane-bound transcription factor site 1 protease-like  [Source:RefSeq peptide;Acc:NP_001020501]</t>
  </si>
  <si>
    <t>ENSBTAG00000010179</t>
  </si>
  <si>
    <t>COL5A3 protein Fragment  [Source:UniProtKB/TrEMBL;Acc:A7E3A1]</t>
  </si>
  <si>
    <t>ENSBTAG00000010238</t>
  </si>
  <si>
    <t>Leukotriene B4 receptor 1 (LTB4-R 1)(LTB4-R1) [Source:UniProtKB/Swiss-Prot;Acc:Q3T181]</t>
  </si>
  <si>
    <t>ENSBTAG00000010242</t>
  </si>
  <si>
    <t>Lysosome-associated membrane glycoprotein 1 Precursor (Lysosome-associated membrane protein 1)(LAMP-1)(Chromaffin granule-associated membrane glycoprotein IIA)(CD107 antigen-like family member A)(CD107a antigen) [Source:UniProtKB/Swiss-Prot;Acc:Q05204]</t>
  </si>
  <si>
    <t>ENSBTAG00000010265</t>
  </si>
  <si>
    <t>Microsomal glutathione S-transferase 3 (Microsomal GST-3)(EC 2.5.1.18) [Source:UniProtKB/Swiss-Prot;Acc:Q3T100]</t>
  </si>
  <si>
    <t>ENSBTAG00000010303</t>
  </si>
  <si>
    <t>Intercellular adhesion molecule 1 Precursor (ICAM-1)(CD54 antigen) [Source:UniProtKB/Swiss-Prot;Acc:Q95132]</t>
  </si>
  <si>
    <t>ENSBTAG00000010324</t>
  </si>
  <si>
    <t>GTP-binding protein 1  [Source:UniProtKB/Swiss-Prot;Acc:Q58DC5]</t>
  </si>
  <si>
    <t>ENSBTAG00000010334</t>
  </si>
  <si>
    <t>SYTL3</t>
  </si>
  <si>
    <t>synaptotagmin-like 3 [Source:HGNC Symbol;Acc:15587]</t>
  </si>
  <si>
    <t>ENSBTAG00000010345</t>
  </si>
  <si>
    <t>XPNPEP2</t>
  </si>
  <si>
    <t>ENSBTAG00000010349</t>
  </si>
  <si>
    <t>Interleukin-1 alpha Precursor (IL-1 alpha) [Source:UniProtKB/Swiss-Prot;Acc:P08831]</t>
  </si>
  <si>
    <t>ENSBTAG00000010355</t>
  </si>
  <si>
    <t>vacuolar protein sorting 37 homolog A  [Source:RefSeq peptide;Acc:NP_001039626]</t>
  </si>
  <si>
    <t>ENSBTAG00000010356</t>
  </si>
  <si>
    <t>RAB12, member RAS oncogene family  [Source:RefSeq peptide;Acc:NP_001095762]</t>
  </si>
  <si>
    <t>ENSBTAG00000010365</t>
  </si>
  <si>
    <t>sulfide dehydrogenase like  [Source:RefSeq peptide;Acc:NP_001035601]</t>
  </si>
  <si>
    <t>ENSBTAG00000010366</t>
  </si>
  <si>
    <t>Orexin receptor type 1 (Ox-1-R)(Ox1-R)(Ox1R)(Hypocretin receptor type 1) [Source:UniProtKB/Swiss-Prot;Acc:Q0GBZ5]</t>
  </si>
  <si>
    <t>ENSBTAG00000010384</t>
  </si>
  <si>
    <t>CDC6</t>
  </si>
  <si>
    <t>ENSBTAG00000010390</t>
  </si>
  <si>
    <t>sorcin  [Source:RefSeq peptide;Acc:NP_001068818]</t>
  </si>
  <si>
    <t>ENSBTAG00000010408</t>
  </si>
  <si>
    <t>inhibitor of kappa light polypeptide gene enhancer in B-cells, kinase epsilon  [Source:RefSeq peptide;Acc:NP_001039810]</t>
  </si>
  <si>
    <t>ENSBTAG00000010422</t>
  </si>
  <si>
    <t>mouse double minute 2 homolog  [Source:RefSeq peptide;Acc:NP_001092577]</t>
  </si>
  <si>
    <t>ENSBTAG00000010427</t>
  </si>
  <si>
    <t>RASSF5</t>
  </si>
  <si>
    <t>ENSBTAG00000010428</t>
  </si>
  <si>
    <t>ubiquitin specific peptidase 15  [Source:RefSeq peptide;Acc:NP_001039895]</t>
  </si>
  <si>
    <t>ENSBTAG00000010442</t>
  </si>
  <si>
    <t>PANK1</t>
  </si>
  <si>
    <t>PREDICTED: Bos taurus misc_RNA (LOC535887), miscRNA. [Source:RefSeq DNA;Acc:XR_027349]</t>
  </si>
  <si>
    <t>ENSBTAG00000010457</t>
  </si>
  <si>
    <t>NUAK1</t>
  </si>
  <si>
    <t>ENSBTAG00000010492</t>
  </si>
  <si>
    <t>Vacuolar protein sorting-associated protein 4B  [Source:UniProtKB/Swiss-Prot;Acc:Q0VD48]</t>
  </si>
  <si>
    <t>ENSBTAG00000010493</t>
  </si>
  <si>
    <t>SERTA domain containing 1  [Source:RefSeq peptide;Acc:NP_001035654]</t>
  </si>
  <si>
    <t>ENSBTAG00000010526</t>
  </si>
  <si>
    <t>hypothetical protein LOC617172  [Source:RefSeq peptide;Acc:NP_001073798]</t>
  </si>
  <si>
    <t>ENSBTAG00000010563</t>
  </si>
  <si>
    <t>protein tyrosine phosphatase, non-receptor type 2  [Source:RefSeq peptide;Acc:NP_001030508]</t>
  </si>
  <si>
    <t>ENSBTAG00000010564</t>
  </si>
  <si>
    <t>hypothetical protein LOC533333  [Source:RefSeq peptide;Acc:NP_001095625]</t>
  </si>
  <si>
    <t>ENSBTAG00000010581</t>
  </si>
  <si>
    <t>MAGI1</t>
  </si>
  <si>
    <t>membrane associated guanylate kinase, WW and PDZ domain containing 1 [Source:HGNC Symbol;Acc:946]</t>
  </si>
  <si>
    <t>ENSBTAG00000010590</t>
  </si>
  <si>
    <t>hypothetical protein LOC505415  [Source:RefSeq peptide;Acc:NP_001033124]</t>
  </si>
  <si>
    <t>ENSBTAG00000010626</t>
  </si>
  <si>
    <t>Endophilin-B2 (SH3 domain-containing GRB2-like protein B2) [Source:UniProtKB/Swiss-Prot;Acc:Q08DK5]</t>
  </si>
  <si>
    <t>ENSBTAG00000010645</t>
  </si>
  <si>
    <t>major histocompatibility complex, class II, DR alpha  [Source:RefSeq peptide;Acc:NP_001012695]</t>
  </si>
  <si>
    <t>ENSBTAG00000010667</t>
  </si>
  <si>
    <t>Phosphoinositide-3-kinase-interacting protein 1 Precursor (Kringle domain-containing protein HGFL) [Source:UniProtKB/Swiss-Prot;Acc:Q1RMT9]</t>
  </si>
  <si>
    <t>ENSBTAG00000010681</t>
  </si>
  <si>
    <t>Oxysterols receptor LXR-alpha (Liver X receptor alpha)(Nuclear receptor subfamily 1 group H member 3) [Source:UniProtKB/Swiss-Prot;Acc:Q5E9B6]</t>
  </si>
  <si>
    <t>ENSBTAG00000010692</t>
  </si>
  <si>
    <t>Staphylococcal nuclease domain-containing protein 1 (p100 co-activator)(100 kDa coactivator) [Source:UniProtKB/Swiss-Prot;Acc:Q863B3]</t>
  </si>
  <si>
    <t>ENSBTAG00000010721</t>
  </si>
  <si>
    <t>DNA replication licensing factor MCM3  [Source:UniProtKB/Swiss-Prot;Acc:A4FUD9]</t>
  </si>
  <si>
    <t>ENSBTAG00000010763</t>
  </si>
  <si>
    <t>DUSP16</t>
  </si>
  <si>
    <t>ENSBTAG00000010774</t>
  </si>
  <si>
    <t>Nucleolar and spindle-associated protein 1 (NuSAP) [Source:UniProtKB/Swiss-Prot;Acc:Q2YDJ0]</t>
  </si>
  <si>
    <t>ENSBTAG00000010777</t>
  </si>
  <si>
    <t>cysteinyl-tRNA synthetase  [Source:RefSeq peptide;Acc:NP_001096719]</t>
  </si>
  <si>
    <t>ENSBTAG00000010785</t>
  </si>
  <si>
    <t>Tumor necrosis factor receptor superfamily member 6 Precursor (FASLG receptor)(Apoptosis-mediating surface antigen FAS)(Apo-1 antigen)(CD95 antigen) [Source:UniProtKB/Swiss-Prot;Acc:P51867]</t>
  </si>
  <si>
    <t>ENSBTAG00000010787</t>
  </si>
  <si>
    <t>Replication factor C subunit 3 (Activator 1 subunit 3)(Replication factor C 38 kDa subunit)(RF-C 38 kDa subunit)(RFC38)(Activator 1 38 kDa subunit)(A1 38 kDa subunit) [Source:UniProtKB/Swiss-Prot;Acc:Q2TBV1]</t>
  </si>
  <si>
    <t>ENSBTAG00000010793</t>
  </si>
  <si>
    <t>steroid-sensitive protein 1  [Source:RefSeq peptide;Acc:NP_001092452]</t>
  </si>
  <si>
    <t>ENSBTAG00000010801</t>
  </si>
  <si>
    <t>CMBL protein Fragment  [Source:UniProtKB/TrEMBL;Acc:Q3T141]</t>
  </si>
  <si>
    <t>ENSBTAG00000010888</t>
  </si>
  <si>
    <t>hypothetical protein LOC783068  [Source:RefSeq peptide;Acc:NP_001073816]</t>
  </si>
  <si>
    <t>ENSBTAG00000010906</t>
  </si>
  <si>
    <t>RPS6KA5</t>
  </si>
  <si>
    <t>ENSBTAG00000010909</t>
  </si>
  <si>
    <t>SLC30A1</t>
  </si>
  <si>
    <t>ENSBTAG00000010948</t>
  </si>
  <si>
    <t>chloride intracellular channel 2  [Source:RefSeq peptide;Acc:NP_001075196]</t>
  </si>
  <si>
    <t>ENSBTAG00000010957</t>
  </si>
  <si>
    <t>Phospholysine phosphohistidine inorganic pyrophosphate phosphatase (EC 3.6.1.1)(EC 3.1.3.-) [Source:UniProtKB/Swiss-Prot;Acc:Q0VD18]</t>
  </si>
  <si>
    <t>ENSBTAG00000010963</t>
  </si>
  <si>
    <t>Pro-interleukin-16 [Contains Interleukin-16(IL-16)(Lymphocyte chemoattractant factor)(LCF)] [Source:UniProtKB/Swiss-Prot;Acc:Q0V8R5]</t>
  </si>
  <si>
    <t>ENSBTAG00000010976</t>
  </si>
  <si>
    <t>KANK1</t>
  </si>
  <si>
    <t>ENSBTAG00000010987</t>
  </si>
  <si>
    <t>NF-kappa-B inhibitor zeta (I-kappa-B-zeta)(IkappaBzeta)(IkB-zeta)(Molecule possessing ankyrin repeats induced by lipopolysaccharide)(MAIL) [Source:UniProtKB/Swiss-Prot;Acc:Q9BE45]</t>
  </si>
  <si>
    <t>ENSBTAG00000010991</t>
  </si>
  <si>
    <t>Transthyretin Precursor (Prealbumin) [Source:UniProtKB/Swiss-Prot;Acc:O46375]</t>
  </si>
  <si>
    <t>ENSBTAG00000010992</t>
  </si>
  <si>
    <t>Cathepsin H Precursor (EC 3.4.22.16) [Contains Cathepsin H mini chain;Cathepsin H heavy chain;Cathepsin H light chain] [Source:UniProtKB/Swiss-Prot;Acc:Q3T0I2]</t>
  </si>
  <si>
    <t>ENSBTAG00000010998</t>
  </si>
  <si>
    <t>CASP8 and FADD-like apoptosis regulator  [Source:RefSeq peptide;Acc:NP_001012281]</t>
  </si>
  <si>
    <t>ENSBTAG00000011002</t>
  </si>
  <si>
    <t>CCDC136</t>
  </si>
  <si>
    <t>ENSBTAG00000011007</t>
  </si>
  <si>
    <t>tweety homolog 2  [Source:RefSeq peptide;Acc:NP_001099096]</t>
  </si>
  <si>
    <t>ENSBTAG00000011059</t>
  </si>
  <si>
    <t>cyclin-dependent kinase inhibitor 2C (p18, inhibits CDK4)  [Source:RefSeq peptide;Acc:NP_001094524]</t>
  </si>
  <si>
    <t>ENSBTAG00000011079</t>
  </si>
  <si>
    <t>hypothetical protein LOC516719  [Source:RefSeq peptide;Acc:NP_001039692]</t>
  </si>
  <si>
    <t>ENSBTAG00000011088</t>
  </si>
  <si>
    <t>Sodium- and chloride-dependent taurine transporter (Solute carrier family 6 member 6) [Source:UniProtKB/Swiss-Prot;Acc:Q9MZ34]</t>
  </si>
  <si>
    <t>ENSBTAG00000011095</t>
  </si>
  <si>
    <t>Fatty acyl-CoA reductase 2 (EC 1.2.1.n2)(Male sterility domain-containing protein 1) [Source:UniProtKB/Swiss-Prot;Acc:Q0P5J1]</t>
  </si>
  <si>
    <t>ENSBTAG00000011100</t>
  </si>
  <si>
    <t>Dipeptidyl peptidase 1 Precursor (EC 3.4.14.1)(Dipeptidyl peptidase I)(DPP-I)(DPPI)(Cathepsin C)(Cathepsin J)(Dipeptidyl transferase) [Contains Dipeptidyl peptidase 1 exclusion domain chain(Dipeptidyl peptidase I exclusion domain chain);Dipeptidyl peptidase 1 heavy chain(Dipeptidyl peptidase I heavy chain);Dipeptidyl peptidase 1 light chain(Dipeptidyl peptidase I light chain)] [Source:UniProtKB/Swiss-Prot;Acc:Q3ZCJ8]</t>
  </si>
  <si>
    <t>ENSBTAG00000011102</t>
  </si>
  <si>
    <t>TPCN1</t>
  </si>
  <si>
    <t>ENSBTAG00000011108</t>
  </si>
  <si>
    <t>USP54</t>
  </si>
  <si>
    <t>ubiquitin specific peptidase 54 [Source:HGNC Symbol;Acc:23513]</t>
  </si>
  <si>
    <t>ENSBTAG00000011136</t>
  </si>
  <si>
    <t>NR2F6</t>
  </si>
  <si>
    <t>nuclear receptor subfamily 2, group F, member 6 [Source:HGNC Symbol;Acc:7977]</t>
  </si>
  <si>
    <t>ENSBTAG00000011137</t>
  </si>
  <si>
    <t>MORN repeat-containing protein 4  [Source:UniProtKB/Swiss-Prot;Acc:Q0VD26]</t>
  </si>
  <si>
    <t>ENSBTAG00000011140</t>
  </si>
  <si>
    <t>Protein FAM162A (E2-induced gene 5 protein homolog) [Source:UniProtKB/Swiss-Prot;Acc:Q2NKR7]</t>
  </si>
  <si>
    <t>ENSBTAG00000011154</t>
  </si>
  <si>
    <t>Syndecan-1 Precursor (SYND1)(CD138 antigen) [Source:UniProtKB/Swiss-Prot;Acc:Q08DZ5]</t>
  </si>
  <si>
    <t>ENSBTAG00000011156</t>
  </si>
  <si>
    <t>ATP8A1</t>
  </si>
  <si>
    <t>ATPase, aminophospholipid transporter (APLT), Class I, type 8A, member 1  [Source:RefSeq peptide;Acc:NP_777263]</t>
  </si>
  <si>
    <t>ENSBTAG00000011176</t>
  </si>
  <si>
    <t>TPRKB</t>
  </si>
  <si>
    <t>ENSBTAG00000011193</t>
  </si>
  <si>
    <t>C1QC protein Fragment  [Source:UniProtKB/TrEMBL;Acc:Q1RMH5]</t>
  </si>
  <si>
    <t>ENSBTAG00000011196</t>
  </si>
  <si>
    <t>Complement C1q subcomponent subunit B Precursor  [Source:UniProtKB/Swiss-Prot;Acc:Q2KIV9]</t>
  </si>
  <si>
    <t>ENSBTAG00000011198</t>
  </si>
  <si>
    <t>Serine/threonine-protein phosphatase PP1-gamma catalytic subunit (PP-1G)(EC 3.1.3.16)(Protein phosphatase 1C catalytic subunit) [Source:UniProtKB/Swiss-Prot;Acc:P61287]</t>
  </si>
  <si>
    <t>ENSBTAG00000011204</t>
  </si>
  <si>
    <t>ninjurin 1  [Source:RefSeq peptide;Acc:NP_001033171]</t>
  </si>
  <si>
    <t>ENSBTAG00000011209</t>
  </si>
  <si>
    <t>synaptotagmin XI  [Source:RefSeq peptide;Acc:NP_001092641]</t>
  </si>
  <si>
    <t>ENSBTAG00000011215</t>
  </si>
  <si>
    <t>Alpha-actinin-4 (Non-muscle alpha-actinin 4)(F-actin cross-linking protein) [Source:UniProtKB/Swiss-Prot;Acc:A5D7D1]</t>
  </si>
  <si>
    <t>ENSBTAG00000011238</t>
  </si>
  <si>
    <t>CD48 molecule  [Source:RefSeq peptide;Acc:NP_001039467]</t>
  </si>
  <si>
    <t>ENSBTAG00000011256</t>
  </si>
  <si>
    <t>myosin IB  [Source:RefSeq peptide;Acc:NP_001095669]</t>
  </si>
  <si>
    <t>ENSBTAG00000011280</t>
  </si>
  <si>
    <t>TBKBP1</t>
  </si>
  <si>
    <t>ENSBTAG00000011304</t>
  </si>
  <si>
    <t>XRN2 protein Fragment  [Source:UniProtKB/TrEMBL;Acc:Q2TBG3]</t>
  </si>
  <si>
    <t>ENSBTAG00000011307</t>
  </si>
  <si>
    <t>Dynamin-1 (EC 3.6.5.5) [Source:UniProtKB/Swiss-Prot;Acc:Q08DF4]</t>
  </si>
  <si>
    <t>ENSBTAG00000011316</t>
  </si>
  <si>
    <t>Ribonuclease ZC3H12A (EC 3.1.-.-)(Zinc finger CCCH domain-containing protein 12A) [Source:UniProtKB/Swiss-Prot;Acc:A6QQJ8]</t>
  </si>
  <si>
    <t>ENSBTAG00000011328</t>
  </si>
  <si>
    <t>cell growth regulator with EF-hand domain 1  [Source:RefSeq peptide;Acc:NP_001039442]</t>
  </si>
  <si>
    <t>ENSBTAG00000011338</t>
  </si>
  <si>
    <t>neuronal protein 3.1  [Source:RefSeq peptide;Acc:NP_001098515]</t>
  </si>
  <si>
    <t>ENSBTAG00000011343</t>
  </si>
  <si>
    <t>XIAP-associated factor 1  [Source:UniProtKB/Swiss-Prot;Acc:Q58DH1]</t>
  </si>
  <si>
    <t>ENSBTAG00000011352</t>
  </si>
  <si>
    <t>TBC1D30</t>
  </si>
  <si>
    <t>ENSBTAG00000011354</t>
  </si>
  <si>
    <t>nudix -type motif 9  [Source:RefSeq peptide;Acc:NP_001094566]</t>
  </si>
  <si>
    <t>ENSBTAG00000011358</t>
  </si>
  <si>
    <t>immediate early response 3  [Source:RefSeq peptide;Acc:NP_001068670]</t>
  </si>
  <si>
    <t>ENSBTAG00000011382</t>
  </si>
  <si>
    <t>Na(+)/H(+) exchange regulatory cofactor NHE-RF1 (NHERF-1)(Ezrin-radixin-moesin-binding phosphoprotein 50)(EBP50)(Regulatory cofactor of Na(+)/H(+) exchanger)(Sodium-hydrogen exchanger regulatory factor 1)(Solute carrier family 9 isoform A3 regulatory factor 1) [Source:UniProtKB/Swiss-Prot;Acc:Q3SZK8]</t>
  </si>
  <si>
    <t>ENSBTAG00000011397</t>
  </si>
  <si>
    <t>Unc-13 B-like protein Fragment  [Source:UniProtKB/TrEMBL;Acc:Q5MAD1]</t>
  </si>
  <si>
    <t>ENSBTAG00000011400</t>
  </si>
  <si>
    <t>drebrin 1  [Source:RefSeq peptide;Acc:NP_001039382]</t>
  </si>
  <si>
    <t>ENSBTAG00000011403</t>
  </si>
  <si>
    <t>RUN and SH3 domain containing 2  [Source:RefSeq peptide;Acc:NP_001075896]</t>
  </si>
  <si>
    <t>ENSBTAG00000011409</t>
  </si>
  <si>
    <t>CD72</t>
  </si>
  <si>
    <t>ENSBTAG00000011412</t>
  </si>
  <si>
    <t>PREDICTED: Bos taurus misc_RNA (LAMB1), miscRNA. [Source:RefSeq DNA;Acc:XR_042638]</t>
  </si>
  <si>
    <t>ENSBTAG00000011420</t>
  </si>
  <si>
    <t>CA9</t>
  </si>
  <si>
    <t>ENSBTAG00000011435</t>
  </si>
  <si>
    <t>NPEPPS</t>
  </si>
  <si>
    <t>ENSBTAG00000011463</t>
  </si>
  <si>
    <t>MID1 interacting G12-like protein  [Source:RefSeq peptide;Acc:NP_001069851]</t>
  </si>
  <si>
    <t>ENSBTAG00000011465</t>
  </si>
  <si>
    <t>myosin binding protein H  [Source:RefSeq peptide;Acc:NP_001068903]</t>
  </si>
  <si>
    <t>ENSBTAG00000011483</t>
  </si>
  <si>
    <t>SCARF1</t>
  </si>
  <si>
    <t>scavenger receptor class F, member 1 [Source:HGNC Symbol;Acc:16820]</t>
  </si>
  <si>
    <t>ENSBTAG00000011484</t>
  </si>
  <si>
    <t>zinc finger, DHHC-type containing 3  [Source:RefSeq peptide;Acc:NP_001068746]</t>
  </si>
  <si>
    <t>ENSBTAG00000011514</t>
  </si>
  <si>
    <t>39S ribosomal protein L44, mitochondrial Precursor (L44mt)(MRP-L44)(EC 3.1.26.-) [Source:UniProtKB/Swiss-Prot;Acc:Q2KIS2]</t>
  </si>
  <si>
    <t>ENSBTAG00000011515</t>
  </si>
  <si>
    <t>L-selectin Precursor (Lymph node homing receptor)(Leukocyte adhesion molecule 1)(LAM-1)(Leukocyte-endothelial cell adhesion molecule 1)(LECAM1)(CD62 antigen-like family member L)(CD62L antigen) [Source:UniProtKB/Swiss-Prot;Acc:P98131]</t>
  </si>
  <si>
    <t>ENSBTAG00000011531</t>
  </si>
  <si>
    <t>synovial sarcoma translocation, chromosome 18  [Source:RefSeq peptide;Acc:NP_001091591]</t>
  </si>
  <si>
    <t>ENSBTAG00000011534</t>
  </si>
  <si>
    <t>receptor activity-modifying protein 1  [Source:RefSeq peptide;Acc:NP_001077246]</t>
  </si>
  <si>
    <t>ENSBTAG00000011551</t>
  </si>
  <si>
    <t>copine-like protein  [Source:RefSeq peptide;Acc:NP_001092665]</t>
  </si>
  <si>
    <t>ENSBTAG00000011563</t>
  </si>
  <si>
    <t>B-cell activating factor  [Source:UniProtKB/TrEMBL;Acc:B0LKN7]</t>
  </si>
  <si>
    <t>ENSBTAG00000011582</t>
  </si>
  <si>
    <t>SERINC2</t>
  </si>
  <si>
    <t>tumor differentially expressed 2-like  [Source:RefSeq peptide;Acc:NP_001030362]</t>
  </si>
  <si>
    <t>ENSBTAG00000011600</t>
  </si>
  <si>
    <t>mitogen-activated protein kinase kinase kinase 8  [Source:RefSeq peptide;Acc:NP_001092541]</t>
  </si>
  <si>
    <t>ENSBTAG00000011601</t>
  </si>
  <si>
    <t>Lactosylceramide alpha-2,3-sialyltransferase (EC 2.4.99.9)(CMP-NeuAc:lactosylceramide alpha-2,3-sialyltransferase)(Ganglioside GM3 synthase)(Sialyltransferase 9)(ST3Gal V)(ST3GalV) [Source:UniProtKB/Swiss-Prot;Acc:Q70D51]</t>
  </si>
  <si>
    <t>ENSBTAG00000011623</t>
  </si>
  <si>
    <t>Transmembrane protein 49  [Source:UniProtKB/Swiss-Prot;Acc:Q0VCK9]</t>
  </si>
  <si>
    <t>ENSBTAG00000011633</t>
  </si>
  <si>
    <t>ENSBTAG00000011640</t>
  </si>
  <si>
    <t>Lipid phosphate phosphohydrolase 3 (EC 3.1.3.4)(Phosphatidic acid phosphatase 2b)(PAP-2b)(PAP2b)(PAP2-beta)(Phosphatidate phosphohydrolase type 2b) [Source:UniProtKB/Swiss-Prot;Acc:Q3SZE3]</t>
  </si>
  <si>
    <t>ENSBTAG00000011647</t>
  </si>
  <si>
    <t>solute carrier family 25 (mitochondrial carrier; ornithine transporter) member 15  [Source:RefSeq peptide;Acc:NP_001039791]</t>
  </si>
  <si>
    <t>ENSBTAG00000011668</t>
  </si>
  <si>
    <t>KCTD14</t>
  </si>
  <si>
    <t>potassium channel tetramerisation domain containing 14 [Source:HGNC Symbol;Acc:23295]</t>
  </si>
  <si>
    <t>ENSBTAG00000011709</t>
  </si>
  <si>
    <t>Inositol monophosphatase 1 (IMPase 1)(IMP 1)(EC 3.1.3.25)(Inositol-1(or 4)-monophosphatase 1)(Lithium-sensitive myo-inositol monophosphatase A1) [Source:UniProtKB/Swiss-Prot;Acc:P20456]</t>
  </si>
  <si>
    <t>ENSBTAG00000011742</t>
  </si>
  <si>
    <t>TNIK</t>
  </si>
  <si>
    <t>TRAF2 and NCK interacting kinase [Source:HGNC Symbol;Acc:30765]</t>
  </si>
  <si>
    <t>ENSBTAG00000011754</t>
  </si>
  <si>
    <t>Mitogen-activated protein-binding protein-interacting protein (Roadblock domain-containing protein 3) [Source:UniProtKB/Swiss-Prot;Acc:Q3T132]</t>
  </si>
  <si>
    <t>ENSBTAG00000011765</t>
  </si>
  <si>
    <t>GABARAPL1</t>
  </si>
  <si>
    <t>GABA(A) receptor-associated protein like 1  [Source:RefSeq peptide;Acc:NP_001028788]</t>
  </si>
  <si>
    <t>ENSBTAG00000011784</t>
  </si>
  <si>
    <t>Gardner-Rasheed feline sarcoma viral (v-fgr) oncogene homolog  [Source:RefSeq peptide;Acc:NP_001092461]</t>
  </si>
  <si>
    <t>ENSBTAG00000011798</t>
  </si>
  <si>
    <t>serine/threonine kinase 38 like  [Source:RefSeq peptide;Acc:NP_001094562]</t>
  </si>
  <si>
    <t>ENSBTAG00000011805</t>
  </si>
  <si>
    <t>mannose-6-phosphate receptor binding protein 1  [Source:RefSeq peptide;Acc:NP_001070514]</t>
  </si>
  <si>
    <t>ENSBTAG00000011823</t>
  </si>
  <si>
    <t>CLSTN1</t>
  </si>
  <si>
    <t>ENSBTAG00000011851</t>
  </si>
  <si>
    <t>Tyrosine-protein kinase Fyn (EC 2.7.10.2)(Proto-oncogene c-Fyn)(p59-Fyn) [Source:UniProtKB/Swiss-Prot;Acc:A0JNB0]</t>
  </si>
  <si>
    <t>ENSBTAG00000011876</t>
  </si>
  <si>
    <t>MORC3 protein Fragment  [Source:UniProtKB/TrEMBL;Acc:A7E3B0]</t>
  </si>
  <si>
    <t>ENSBTAG00000011892</t>
  </si>
  <si>
    <t>SRGAP1</t>
  </si>
  <si>
    <t>ENSBTAG00000011912</t>
  </si>
  <si>
    <t>Calcium-binding mitochondrial carrier protein SCaMC-2 (Small calcium-binding mitochondrial carrier protein 2)(Solute carrier family 25 member 25) [Source:UniProtKB/Swiss-Prot;Acc:Q0V7M4]</t>
  </si>
  <si>
    <t>ENSBTAG00000011917</t>
  </si>
  <si>
    <t>Glycerol-3-phosphate acyltransferase 1, mitochondrial Precursor (GPAT-1)(EC 2.3.1.15) [Source:UniProtKB/Swiss-Prot;Acc:Q5GJ77]</t>
  </si>
  <si>
    <t>ENSBTAG00000011953</t>
  </si>
  <si>
    <t>PRKACB</t>
  </si>
  <si>
    <t>protein kinase, cAMP-dependent, catalytic, beta [Source:HGNC Symbol;Acc:9381]</t>
  </si>
  <si>
    <t>ENSBTAG00000011961</t>
  </si>
  <si>
    <t>platelet factor 4 (chemokine (C-X-C motif) ligand 4)  [Source:RefSeq peptide;Acc:NP_001094532]</t>
  </si>
  <si>
    <t>ENSBTAG00000011966</t>
  </si>
  <si>
    <t>LAMC1</t>
  </si>
  <si>
    <t>ENSBTAG00000011975</t>
  </si>
  <si>
    <t>Leukocyte elastase inhibitor (LEI)(Serpin B1) [Source:UniProtKB/Swiss-Prot;Acc:Q1JPB0]</t>
  </si>
  <si>
    <t>ENSBTAG00000011986</t>
  </si>
  <si>
    <t>phospholipid scramblase 4  [Source:RefSeq peptide;Acc:NP_001075201]</t>
  </si>
  <si>
    <t>ENSBTAG00000011997</t>
  </si>
  <si>
    <t>ZMIZ2</t>
  </si>
  <si>
    <t>zinc finger, MIZ-type containing 2 [Source:HGNC Symbol;Acc:22229]</t>
  </si>
  <si>
    <t>ENSBTAG00000012007</t>
  </si>
  <si>
    <t>Suppressor of cytokine signaling 2 (SOCS-2) [Source:UniProtKB/Swiss-Prot;Acc:Q861R0]</t>
  </si>
  <si>
    <t>ENSBTAG00000012010</t>
  </si>
  <si>
    <t>PANX1</t>
  </si>
  <si>
    <t>pannexin 1 [Source:HGNC Symbol;Acc:8599]</t>
  </si>
  <si>
    <t>ENSBTAG00000012022</t>
  </si>
  <si>
    <t>TBC1D2B</t>
  </si>
  <si>
    <t>ENSBTAG00000012024</t>
  </si>
  <si>
    <t>solute carrier family 29 (nucleoside transporters), member 2  [Source:RefSeq peptide;Acc:NP_001096739]</t>
  </si>
  <si>
    <t>ENSBTAG00000012044</t>
  </si>
  <si>
    <t>60S ribosomal protein L13  [Source:UniProtKB/Swiss-Prot;Acc:Q56JZ1]</t>
  </si>
  <si>
    <t>ENSBTAG00000012066</t>
  </si>
  <si>
    <t>Platelet endothelial cell adhesion molecule Precursor (PECAM-1)(CD31 antigen) [Source:UniProtKB/Swiss-Prot;Acc:P51866]</t>
  </si>
  <si>
    <t>ENSBTAG00000012074</t>
  </si>
  <si>
    <t>Transcriptional activator Myb (Proto-oncogene c-Myb) [Source:UniProtKB/Swiss-Prot;Acc:P46200]</t>
  </si>
  <si>
    <t>ENSBTAG00000012107</t>
  </si>
  <si>
    <t>SLC25A28</t>
  </si>
  <si>
    <t>ENSBTAG00000012176</t>
  </si>
  <si>
    <t>Glutaminyl-peptide cyclotransferase-like protein (EC 2.3.2.-) [Source:UniProtKB/Swiss-Prot;Acc:Q0V8G3]</t>
  </si>
  <si>
    <t>ENSBTAG00000012185</t>
  </si>
  <si>
    <t>CLEC4E</t>
  </si>
  <si>
    <t>ENSBTAG00000012216</t>
  </si>
  <si>
    <t>MLKL</t>
  </si>
  <si>
    <t>ENSBTAG00000012228</t>
  </si>
  <si>
    <t>Semaphorin-4A Precursor  [Source:UniProtKB/Swiss-Prot;Acc:Q5EA85]</t>
  </si>
  <si>
    <t>ENSBTAG00000012251</t>
  </si>
  <si>
    <t>Methionine synthase (EC 2.1.1.13)(5-methyltetrahydrofolate--homocysteine methyltransferase)(Vitamin-B12 dependent methionine synthase)(MS) [Source:UniProtKB/Swiss-Prot;Acc:Q4JIJ3]</t>
  </si>
  <si>
    <t>ENSBTAG00000012252</t>
  </si>
  <si>
    <t>Molybdenum cofactor sulfurase (MoCo sulfurase)(MOS)(EC 4.4.-.-) [Source:UniProtKB/Swiss-Prot;Acc:Q9N0E7]</t>
  </si>
  <si>
    <t>ENSBTAG00000012274</t>
  </si>
  <si>
    <t>CIZ1</t>
  </si>
  <si>
    <t>ENSBTAG00000012291</t>
  </si>
  <si>
    <t>TBC1 domain family, member 22A  [Source:RefSeq peptide;Acc:NP_001069988]</t>
  </si>
  <si>
    <t>ENSBTAG00000012335</t>
  </si>
  <si>
    <t>ubiquitin-like modifier activating enzyme 7  [Source:RefSeq peptide;Acc:NP_001012284]</t>
  </si>
  <si>
    <t>ENSBTAG00000012338</t>
  </si>
  <si>
    <t>Fumarylacetoacetase (FAA)(EC 3.7.1.2)(Fumarylacetoacetate hydrolase)(Beta-diketonase) [Source:UniProtKB/Swiss-Prot;Acc:A5PKH3]</t>
  </si>
  <si>
    <t>ENSBTAG00000012342</t>
  </si>
  <si>
    <t>LIMA1</t>
  </si>
  <si>
    <t>ENSBTAG00000012348</t>
  </si>
  <si>
    <t>hypothetical protein LOC511219  [Source:RefSeq peptide;Acc:NP_001098827]</t>
  </si>
  <si>
    <t>ENSBTAG00000012371</t>
  </si>
  <si>
    <t>LOC532189</t>
  </si>
  <si>
    <t>PREDICTED: Bos taurus misc_RNA (LOC532189), miscRNA. [Source:RefSeq DNA;Acc:XR_027597]</t>
  </si>
  <si>
    <t>ENSBTAG00000012383</t>
  </si>
  <si>
    <t>chromatin modifying protein 5  [Source:RefSeq peptide;Acc:NP_001029854]</t>
  </si>
  <si>
    <t>ENSBTAG00000012408</t>
  </si>
  <si>
    <t>Ras-related protein Rab-27A  [Source:RefSeq peptide;Acc:NP_001094740]</t>
  </si>
  <si>
    <t>ENSBTAG00000012419</t>
  </si>
  <si>
    <t>Bcl-2-like protein 15 (Bcl2-L-15) [Source:UniProtKB/Swiss-Prot;Acc:Q0II48]</t>
  </si>
  <si>
    <t>ENSBTAG00000012451</t>
  </si>
  <si>
    <t>major histocompatibility complex, class II, DM beta-chain, expressed  [Source:RefSeq peptide;Acc:NP_001035571]</t>
  </si>
  <si>
    <t>ENSBTAG00000012490</t>
  </si>
  <si>
    <t>Electron transfer flavoprotein subunit alpha, mitochondrial Precursor (Alpha-ETF) [Source:UniProtKB/Swiss-Prot;Acc:Q2KJE4]</t>
  </si>
  <si>
    <t>ENSBTAG00000012496</t>
  </si>
  <si>
    <t>myotubularin related protein 11  [Source:RefSeq peptide;Acc:NP_001030202]</t>
  </si>
  <si>
    <t>ENSBTAG00000012505</t>
  </si>
  <si>
    <t>LOC540026</t>
  </si>
  <si>
    <t>PREDICTED: Bos taurus misc_RNA (LOC540026), miscRNA. [Source:RefSeq DNA;Acc:XR_027902]</t>
  </si>
  <si>
    <t>ENSBTAG00000012508</t>
  </si>
  <si>
    <t>oxidative stress induced growth inhibitor 1  [Source:RefSeq peptide;Acc:NP_001070597]</t>
  </si>
  <si>
    <t>ENSBTAG00000012519</t>
  </si>
  <si>
    <t>Xanthine dehydrogenase/oxidase [Includes Xanthine dehydrogenase(XD)(EC 1.17.1.4);Xanthine oxidase(XO)(EC 1.17.3.2)(Xanthine oxidoreductase)] [Source:UniProtKB/Swiss-Prot;Acc:P80457]</t>
  </si>
  <si>
    <t>ENSBTAG00000012525</t>
  </si>
  <si>
    <t>ABO blood group (transferase A, alpha 1-3-N-acetylgalactosaminyltransferase; transferase B, alpha 1-3-galactosyltransferase)  [Source:RefSeq peptide;Acc:NP_001071394]</t>
  </si>
  <si>
    <t>ENSBTAG00000012552</t>
  </si>
  <si>
    <t>FMR1 protein Fragment  [Source:UniProtKB/TrEMBL;Acc:Q0II33]</t>
  </si>
  <si>
    <t>ENSBTAG00000012638</t>
  </si>
  <si>
    <t>Protein S100-A12 (S100 calcium-binding protein A12)(Calgranulin-C)(CAGC)(Calcium-binding protein in amniotic fluid 1)(CAAF1)(RAGE-binding protein)(Cornea-associated antigen)(CO-AG)(Extracellular newly identified RAGE-binding protein)(EN-RAGE) [Source:UniProtKB/Swiss-Prot;Acc:P79105]</t>
  </si>
  <si>
    <t>ENSBTAG00000012640</t>
  </si>
  <si>
    <t>Protein S100-A8 (S100 calcium-binding protein A8)(Calgranulin-A)(Neutrophil cytosolic 7 kDa protein)(P7)(BEE11) [Source:UniProtKB/Swiss-Prot;Acc:P28782]</t>
  </si>
  <si>
    <t>ENSBTAG00000012642</t>
  </si>
  <si>
    <t>Tumor necrosis factor receptor type 1-associated DEATH domain protein (TNFR1-associated DEATH domain protein)(TNFRSF1A-associated via death domain) [Source:UniProtKB/Swiss-Prot;Acc:Q2KI74]</t>
  </si>
  <si>
    <t>ENSBTAG00000012668</t>
  </si>
  <si>
    <t>ENSBTAG00000012676</t>
  </si>
  <si>
    <t>Keratin, type II cytoskeletal 79 (Cytokeratin-79)(CK-79)(Keratin-79)(K79)(Type-II keratin Kb38) [Source:UniProtKB/Swiss-Prot;Acc:Q148H7]</t>
  </si>
  <si>
    <t>ENSBTAG00000012677</t>
  </si>
  <si>
    <t>Rho GTPase activating protein 12  [Source:RefSeq peptide;Acc:NP_001095711]</t>
  </si>
  <si>
    <t>ENSBTAG00000012721</t>
  </si>
  <si>
    <t>Dihydrodipicolinate synthase-like, mitochondrial Precursor (DHDPS-like protein)(EC 4.-.-.-) [Source:UniProtKB/Swiss-Prot;Acc:Q0P5I5]</t>
  </si>
  <si>
    <t>ENSBTAG00000012737</t>
  </si>
  <si>
    <t>G protein-coupled receptor 65  [Source:RefSeq peptide;Acc:NP_001094773]</t>
  </si>
  <si>
    <t>ENSBTAG00000012751</t>
  </si>
  <si>
    <t>BTB (POZ) domain containing 6  [Source:RefSeq peptide;Acc:NP_001098520]</t>
  </si>
  <si>
    <t>ENSBTAG00000012752</t>
  </si>
  <si>
    <t>39S ribosomal protein L2, mitochondrial Precursor (L2mt)(MRP-L2) [Source:UniProtKB/Swiss-Prot;Acc:Q2TA12]</t>
  </si>
  <si>
    <t>ENSBTAG00000012755</t>
  </si>
  <si>
    <t>Kinesin light chain 4 (KLC 4)(Kinesin-like protein 8) [Source:UniProtKB/Swiss-Prot;Acc:Q2HJJ0]</t>
  </si>
  <si>
    <t>ENSBTAG00000012757</t>
  </si>
  <si>
    <t>Beta-1,3-galactosyl-O-glycosyl-glycoprotein beta-1,6-N-acetylglucosaminyltransferase (EC 2.4.1.102)(Core 2-branching enzyme)(Core2-GlcNAc-transferase)(Core 2 GNT)(C2GNT) [Source:UniProtKB/Swiss-Prot;Acc:Q92180]</t>
  </si>
  <si>
    <t>ENSBTAG00000012774</t>
  </si>
  <si>
    <t>Ras-related protein Rab-7b  [Source:UniProtKB/Swiss-Prot;Acc:Q08DE8]</t>
  </si>
  <si>
    <t>ENSBTAG00000012778</t>
  </si>
  <si>
    <t>Calpain-2 catalytic subunit Precursor (EC 3.4.22.53)(Calpain-2 large subunit)(Calcium-activated neutral proteinase 2)(CANP 2)(Calpain M-type)(Millimolar-calpain)(M-calpain) [Source:UniProtKB/Swiss-Prot;Acc:Q27971]</t>
  </si>
  <si>
    <t>ENSBTAG00000012784</t>
  </si>
  <si>
    <t>RACGAP1</t>
  </si>
  <si>
    <t>ENSBTAG00000012804</t>
  </si>
  <si>
    <t>Receptor expression-enhancing protein 5  [Source:UniProtKB/Swiss-Prot;Acc:Q29RM3]</t>
  </si>
  <si>
    <t>ENSBTAG00000012805</t>
  </si>
  <si>
    <t>Tetraspanin-13 (Tspan-13) [Source:UniProtKB/Swiss-Prot;Acc:Q3ZBV0]</t>
  </si>
  <si>
    <t>ENSBTAG00000012818</t>
  </si>
  <si>
    <t>PDZ and LIM domain 5  [Source:RefSeq peptide;Acc:NP_001070912]</t>
  </si>
  <si>
    <t>ENSBTAG00000012829</t>
  </si>
  <si>
    <t>Epstein-Barr virus induced gene 3  [Source:RefSeq peptide;Acc:NP_001093835]</t>
  </si>
  <si>
    <t>ENSBTAG00000012847</t>
  </si>
  <si>
    <t>LOC613747</t>
  </si>
  <si>
    <t>ENSBTAG00000012852</t>
  </si>
  <si>
    <t>Endoribonuclease Dicer (EC 3.1.26.-) [Source:UniProtKB/Swiss-Prot;Acc:Q6TUI4]</t>
  </si>
  <si>
    <t>ENSBTAG00000012855</t>
  </si>
  <si>
    <t>Lipoprotein lipase Precursor (LPL)(EC 3.1.1.34) [Source:UniProtKB/Swiss-Prot;Acc:P11151]</t>
  </si>
  <si>
    <t>ENSBTAG00000012861</t>
  </si>
  <si>
    <t>KIF4A</t>
  </si>
  <si>
    <t>ENSBTAG00000012873</t>
  </si>
  <si>
    <t>sorting nexin 6  [Source:RefSeq peptide;Acc:NP_001039796]</t>
  </si>
  <si>
    <t>ENSBTAG00000012894</t>
  </si>
  <si>
    <t>SAMD9 protein Fragment  [Source:UniProtKB/TrEMBL;Acc:A7E380]</t>
  </si>
  <si>
    <t>ENSBTAG00000012925</t>
  </si>
  <si>
    <t>non-SMC condensin I complex, subunit H  [Source:RefSeq peptide;Acc:NP_001029385]</t>
  </si>
  <si>
    <t>ENSBTAG00000012936</t>
  </si>
  <si>
    <t>THYN1</t>
  </si>
  <si>
    <t>thymocyte nuclear protein 1 [Source:HGNC Symbol;Acc:29560]</t>
  </si>
  <si>
    <t>ENSBTAG00000012938</t>
  </si>
  <si>
    <t>JARID2</t>
  </si>
  <si>
    <t>ENSBTAG00000012961</t>
  </si>
  <si>
    <t>3'-phosphoadenosine 5'-phosphosulfate synthase 1  [Source:RefSeq peptide;Acc:NP_001029382]</t>
  </si>
  <si>
    <t>ENSBTAG00000012962</t>
  </si>
  <si>
    <t>Seryl-tRNA synthetase, cytoplasmic (EC 6.1.1.11)(Seryl-tRNA(Ser/Sec) synthetase)(Serine--tRNA ligase)(SerRS) [Source:UniProtKB/Swiss-Prot;Acc:Q9GMB8]</t>
  </si>
  <si>
    <t>ENSBTAG00000012972</t>
  </si>
  <si>
    <t>Cytochrome P450 2U1 (EC 1.14.14.1) [Source:UniProtKB/Swiss-Prot;Acc:Q0IIF9]</t>
  </si>
  <si>
    <t>ENSBTAG00000012989</t>
  </si>
  <si>
    <t>Ubiquitin/ISG15-conjugating enzyme E2 L6 (EC 6.3.2.19)(Ubiquitin-protein ligase L6)(Ubiquitin carrier protein L6) [Source:UniProtKB/Swiss-Prot;Acc:A5PJC4]</t>
  </si>
  <si>
    <t>ENSBTAG00000013007</t>
  </si>
  <si>
    <t>hypothetical protein LOC516545  [Source:RefSeq peptide;Acc:NP_001073747]</t>
  </si>
  <si>
    <t>ENSBTAG00000013009</t>
  </si>
  <si>
    <t>Serine/threonine-protein kinase 6 (EC 2.7.11.1)(Aurora kinase A)(Serine/threonine-protein kinase aurora-A) [Source:UniProtKB/Swiss-Prot;Acc:Q2TA06]</t>
  </si>
  <si>
    <t>ENSBTAG00000013038</t>
  </si>
  <si>
    <t>Ubiquitin-conjugating enzyme E2 L3 (EC 6.3.2.19)(Ubiquitin-protein ligase L3)(Ubiquitin carrier protein L3) [Source:UniProtKB/Swiss-Prot;Acc:Q3MHP1]</t>
  </si>
  <si>
    <t>ENSBTAG00000013046</t>
  </si>
  <si>
    <t>55 kDa erythrocyte membrane protein (p55)(Membrane protein, palmitoylated 1) [Source:UniProtKB/Swiss-Prot;Acc:Q17QN6]</t>
  </si>
  <si>
    <t>ENSBTAG00000013057</t>
  </si>
  <si>
    <t>CBLB</t>
  </si>
  <si>
    <t>ENSBTAG00000013100</t>
  </si>
  <si>
    <t>SPAG5</t>
  </si>
  <si>
    <t>ENSBTAG00000013108</t>
  </si>
  <si>
    <t>HK2</t>
  </si>
  <si>
    <t>ENSBTAG00000013111</t>
  </si>
  <si>
    <t>Ribonucleoside-diphosphate reductase (EC 1.17.4.1) [Source:UniProtKB/TrEMBL;Acc:Q32LP1]</t>
  </si>
  <si>
    <t>ENSBTAG00000013112</t>
  </si>
  <si>
    <t>hypothetical protein LOC514781  [Source:RefSeq peptide;Acc:NP_001030376]</t>
  </si>
  <si>
    <t>ENSBTAG00000013114</t>
  </si>
  <si>
    <t>ZMYND8</t>
  </si>
  <si>
    <t>ENSBTAG00000013116</t>
  </si>
  <si>
    <t>1-phosphatidylinositol-4,5-bisphosphate phosphodiesterase beta-4 Fragment (EC 3.1.4.11)(Phosphoinositide phospholipase C-beta-4)(Phospholipase C-beta-4)(PLC-beta-4)(PCL-C1) [Source:UniProtKB/Swiss-Prot;Acc:Q07722]</t>
  </si>
  <si>
    <t>ENSBTAG00000013118</t>
  </si>
  <si>
    <t>CD86 antigen  [Source:RefSeq peptide;Acc:NP_001033106]</t>
  </si>
  <si>
    <t>ENSBTAG00000013125</t>
  </si>
  <si>
    <t>Urokinase plasminogen activator surface receptor Precursor (U-PAR)(uPAR)(CD87 antigen) [Source:UniProtKB/Swiss-Prot;Acc:Q05588]</t>
  </si>
  <si>
    <t>ENSBTAG00000013148</t>
  </si>
  <si>
    <t>Claudin-1  [Source:UniProtKB/Swiss-Prot;Acc:Q6L708]</t>
  </si>
  <si>
    <t>ENSBTAG00000013165</t>
  </si>
  <si>
    <t>Ectonucleotide pyrophosphatase/phosphodiesterase family member 2 Precursor (E-NPP 2)(EC 3.1.4.39)(Extracellular lysophospholipase D)(LysoPLD)(Autotaxin) [Source:UniProtKB/Swiss-Prot;Acc:A1A4K5]</t>
  </si>
  <si>
    <t>ENSBTAG00000013167</t>
  </si>
  <si>
    <t>SIGLEC1</t>
  </si>
  <si>
    <t>ENSBTAG00000013168</t>
  </si>
  <si>
    <t>replication protein A3, 14kDa  [Source:RefSeq peptide;Acc:NP_001029599]</t>
  </si>
  <si>
    <t>ENSBTAG00000013169</t>
  </si>
  <si>
    <t>Leucine carboxyl methyltransferase 1 (EC 2.1.1.-) [Source:UniProtKB/Swiss-Prot;Acc:Q3T0H0]</t>
  </si>
  <si>
    <t>ENSBTAG00000013185</t>
  </si>
  <si>
    <t>TIMD4</t>
  </si>
  <si>
    <t>T-cell immunoglobulin and mucin domain containing 4  [Source:RefSeq peptide;Acc:NP_001068788]</t>
  </si>
  <si>
    <t>ENSBTAG00000013191</t>
  </si>
  <si>
    <t>AGRN</t>
  </si>
  <si>
    <t>ENSBTAG00000013197</t>
  </si>
  <si>
    <t>Presenilin-2 (PS-2)(EC 3.4.23.-) [Contains Presenilin-2 NTF subunit;Presenilin-2 CTF subunit] [Source:UniProtKB/Swiss-Prot;Acc:Q9XT96]</t>
  </si>
  <si>
    <t>ENSBTAG00000013201</t>
  </si>
  <si>
    <t>Arachidonate 5-lipoxygenase-activating protein  [Source:UniProtKB/Swiss-Prot;Acc:Q148F2]</t>
  </si>
  <si>
    <t>ENSBTAG00000013222</t>
  </si>
  <si>
    <t>CD109</t>
  </si>
  <si>
    <t>ENSBTAG00000013225</t>
  </si>
  <si>
    <t>Nibrin  [Source:UniProtKB/TrEMBL;Acc:Q3SZL4]</t>
  </si>
  <si>
    <t>ENSBTAG00000013231</t>
  </si>
  <si>
    <t>LOC533577</t>
  </si>
  <si>
    <t>ENSBTAG00000013235</t>
  </si>
  <si>
    <t>TINAGL1</t>
  </si>
  <si>
    <t>ENSBTAG00000013260</t>
  </si>
  <si>
    <t>Spindlin-2 (Spindlin-like protein 2)(SPIN-2) [Source:UniProtKB/Swiss-Prot;Acc:Q2KI39]</t>
  </si>
  <si>
    <t>ENSBTAG00000013274</t>
  </si>
  <si>
    <t>CENPV</t>
  </si>
  <si>
    <t>ENSBTAG00000013275</t>
  </si>
  <si>
    <t>MAD2 mitotic arrest deficient-like 2  [Source:RefSeq peptide;Acc:NP_001039411]</t>
  </si>
  <si>
    <t>ENSBTAG00000013284</t>
  </si>
  <si>
    <t>SGK3</t>
  </si>
  <si>
    <t>ENSBTAG00000013290</t>
  </si>
  <si>
    <t>Dysferlin (Dystrophy-associated fer-1-like protein)(Fer-1-like protein 1) [Source:UniProtKB/Swiss-Prot;Acc:A6QQP7]</t>
  </si>
  <si>
    <t>ENSBTAG00000013337</t>
  </si>
  <si>
    <t>Trans-1,2-dihydrobenzene-1,2-diol dehydrogenase (EC 1.3.1.20)(Dimeric dihydrodiol dehydrogenase)(D-xylose-NADP dehydrogenase)(EC 1.1.1.179)(D-xylose 1-dehydrogenase) [Source:UniProtKB/Swiss-Prot;Acc:Q148L6]</t>
  </si>
  <si>
    <t>ENSBTAG00000013341</t>
  </si>
  <si>
    <t>GYG2</t>
  </si>
  <si>
    <t>ENSBTAG00000013368</t>
  </si>
  <si>
    <t>ankyrin repeat domain 22  [Source:RefSeq peptide;Acc:NP_001075048]</t>
  </si>
  <si>
    <t>ENSBTAG00000013391</t>
  </si>
  <si>
    <t>progressive ankylosis protein  [Source:RefSeq peptide;Acc:NP_001103263]</t>
  </si>
  <si>
    <t>ENSBTAG00000013402</t>
  </si>
  <si>
    <t>CTDSPL</t>
  </si>
  <si>
    <t>ENSBTAG00000013423</t>
  </si>
  <si>
    <t>glutaredoxin 5  [Source:RefSeq peptide;Acc:NP_001093773]</t>
  </si>
  <si>
    <t>ENSBTAG00000013452</t>
  </si>
  <si>
    <t>AQP9</t>
  </si>
  <si>
    <t>ENSBTAG00000013454</t>
  </si>
  <si>
    <t>TAB2</t>
  </si>
  <si>
    <t>ENSBTAG00000013468</t>
  </si>
  <si>
    <t>ENSBTAG00000013475</t>
  </si>
  <si>
    <t>TRAF3</t>
  </si>
  <si>
    <t>ENSBTAG00000013510</t>
  </si>
  <si>
    <t>Torsin-2A Precursor (Torsin family 2 member A) [Source:UniProtKB/Swiss-Prot;Acc:A4FUH1]</t>
  </si>
  <si>
    <t>ENSBTAG00000013527</t>
  </si>
  <si>
    <t>Similar to 6-phosphogluconate dehydrogenase Fragment  [Source:UniProtKB/TrEMBL;Acc:Q862J6]</t>
  </si>
  <si>
    <t>ENSBTAG00000013556</t>
  </si>
  <si>
    <t>UNC13D</t>
  </si>
  <si>
    <t>ENSBTAG00000013557</t>
  </si>
  <si>
    <t>endoplasmic reticulum aminopeptidase 1  [Source:RefSeq peptide;Acc:NP_001095473]</t>
  </si>
  <si>
    <t>ENSBTAG00000013569</t>
  </si>
  <si>
    <t>CD38 antigen  [Source:RefSeq peptide;Acc:NP_786992]</t>
  </si>
  <si>
    <t>ENSBTAG00000013573</t>
  </si>
  <si>
    <t>Baculoviral IAP repeat-containing protein 5 (Apoptosis inhibitor survivin) [Source:UniProtKB/Swiss-Prot;Acc:Q6J1J1]</t>
  </si>
  <si>
    <t>ENSBTAG00000013577</t>
  </si>
  <si>
    <t>Neutral amino acid transporter B(0) (ATB(0))(Sodium-dependent neutral amino acid transporter type 2)(Solute carrier family 1 member 5) [Source:UniProtKB/Swiss-Prot;Acc:Q95JC7]</t>
  </si>
  <si>
    <t>ENSBTAG00000013612</t>
  </si>
  <si>
    <t>Metallo-beta-lactamase domain-containing protein 2 (EC 3.-.-.-) [Source:UniProtKB/Swiss-Prot;Acc:A5PJT0]</t>
  </si>
  <si>
    <t>ENSBTAG00000013641</t>
  </si>
  <si>
    <t>BCL2-associated athanogene 3  [Source:RefSeq peptide;Acc:NP_001075940]</t>
  </si>
  <si>
    <t>ENSBTAG00000013669</t>
  </si>
  <si>
    <t>Kinesin-like protein KIF22  [Source:UniProtKB/Swiss-Prot;Acc:A6QPL4]</t>
  </si>
  <si>
    <t>ENSBTAG00000013670</t>
  </si>
  <si>
    <t>solute carrier family 46, member 2  [Source:RefSeq peptide;Acc:NP_001019690]</t>
  </si>
  <si>
    <t>ENSBTAG00000013705</t>
  </si>
  <si>
    <t>NFKBIE protein  [Source:UniProtKB/TrEMBL;Acc:Q0VCA6]</t>
  </si>
  <si>
    <t>ENSBTAG00000013723</t>
  </si>
  <si>
    <t>28S ribosomal protein S25, mitochondrial (S25mt)(MRP-S25) [Source:UniProtKB/Swiss-Prot;Acc:P82669]</t>
  </si>
  <si>
    <t>ENSBTAG00000013726</t>
  </si>
  <si>
    <t>arginyl aminopeptidase (aminopeptidase B)  [Source:RefSeq peptide;Acc:NP_001091032]</t>
  </si>
  <si>
    <t>ENSBTAG00000013730</t>
  </si>
  <si>
    <t>T-cell surface glycoprotein CD5 Precursor (CD5 antigen) [Source:UniProtKB/Swiss-Prot;Acc:P19238]</t>
  </si>
  <si>
    <t>ENSBTAG00000013755</t>
  </si>
  <si>
    <t>Integrin beta-5 Precursor  [Source:UniProtKB/Swiss-Prot;Acc:P80747]</t>
  </si>
  <si>
    <t>ENSBTAG00000013761</t>
  </si>
  <si>
    <t>Stathmin  [Source:UniProtKB/Swiss-Prot;Acc:Q3T0C7]</t>
  </si>
  <si>
    <t>ENSBTAG00000013782</t>
  </si>
  <si>
    <t>DnaJ (Hsp40) homolog, subfamily B, member 2  [Source:RefSeq peptide;Acc:NP_001029764]</t>
  </si>
  <si>
    <t>ENSBTAG00000013793</t>
  </si>
  <si>
    <t>NEDD4</t>
  </si>
  <si>
    <t>ENSBTAG00000013843</t>
  </si>
  <si>
    <t>activin A receptor type II-like 1  [Source:RefSeq peptide;Acc:NP_001076948]</t>
  </si>
  <si>
    <t>ENSBTAG00000013855</t>
  </si>
  <si>
    <t>ORM1-like protein 3  [Source:UniProtKB/Swiss-Prot;Acc:Q0VD15]</t>
  </si>
  <si>
    <t>ENSBTAG00000013861</t>
  </si>
  <si>
    <t>Sodium/calcium exchanger 1 Precursor (Na(+)/Ca(2+)-exchange protein 1) [Source:UniProtKB/Swiss-Prot;Acc:P48765]</t>
  </si>
  <si>
    <t>ENSBTAG00000013900</t>
  </si>
  <si>
    <t>52 kDa Ro protein (Sjoegren syndrome type A antigen)(SS-A)(Ro(SS-A))(52 kDa ribonucleoprotein autoantigen Ro/SS-A)(Tripartite motif-containing protein 21) [Source:UniProtKB/Swiss-Prot;Acc:Q7YRV4]</t>
  </si>
  <si>
    <t>ENSBTAG00000013919</t>
  </si>
  <si>
    <t>major histocompatibility complex, class II, DRB3  [Source:RefSeq peptide;Acc:NP_001012698]</t>
  </si>
  <si>
    <t>ENSBTAG00000013923</t>
  </si>
  <si>
    <t>Glutaminyl-peptide cyclotransferase Precursor (EC 2.3.2.5)(Glutaminyl-tRNA cyclotransferase)(Glutaminyl cyclase)(QC) [Source:UniProtKB/Swiss-Prot;Acc:Q28120]</t>
  </si>
  <si>
    <t>ENSBTAG00000013960</t>
  </si>
  <si>
    <t>phosphoserine aminotransferase  [Source:RefSeq peptide;Acc:NP_001095620]</t>
  </si>
  <si>
    <t>ENSBTAG00000013982</t>
  </si>
  <si>
    <t>Uveal autoantigen with coiled-coil domains and ankyrin repeats protein (Beta-actin-binding protein)(BetaCAP73) [Source:UniProtKB/Swiss-Prot;Acc:Q8HYY4]</t>
  </si>
  <si>
    <t>ENSBTAG00000014006</t>
  </si>
  <si>
    <t>torsin family 3, member A  [Source:RefSeq peptide;Acc:NP_001073845]</t>
  </si>
  <si>
    <t>ENSBTAG00000014059</t>
  </si>
  <si>
    <t>Plasma membrane Ca2+-ATPase isoform 4xb Fragment  [Source:UniProtKB/TrEMBL;Acc:D3K0R6]</t>
  </si>
  <si>
    <t>ENSBTAG00000014083</t>
  </si>
  <si>
    <t>AMIGO protein  [Source:RefSeq peptide;Acc:NP_001094589]</t>
  </si>
  <si>
    <t>ENSBTAG00000014087</t>
  </si>
  <si>
    <t>SUV420H2</t>
  </si>
  <si>
    <t>ENSBTAG00000014088</t>
  </si>
  <si>
    <t>MBNL3</t>
  </si>
  <si>
    <t>ENSBTAG00000014090</t>
  </si>
  <si>
    <t>AT-rich interactive domain-containing protein 5A (ARID domain-containing protein 5A) [Source:UniProtKB/Swiss-Prot;Acc:Q3SWY1]</t>
  </si>
  <si>
    <t>ENSBTAG00000014091</t>
  </si>
  <si>
    <t>ARHGEF3</t>
  </si>
  <si>
    <t>ENSBTAG00000014099</t>
  </si>
  <si>
    <t>YTHDC2</t>
  </si>
  <si>
    <t>ENSBTAG00000014112</t>
  </si>
  <si>
    <t>SEC8 protein  [Source:RefSeq peptide;Acc:NP_001095677]</t>
  </si>
  <si>
    <t>EXOC4</t>
  </si>
  <si>
    <t>ENSBTAG00000014114</t>
  </si>
  <si>
    <t>KLHL26</t>
  </si>
  <si>
    <t>kelch-like 26 (Drosophila) [Source:HGNC Symbol;Acc:25623]</t>
  </si>
  <si>
    <t>ENSBTAG00000014127</t>
  </si>
  <si>
    <t>Prostaglandin G/H synthase 2 Precursor (EC 1.14.99.1)(Cyclooxygenase-2)(COX-2)(Prostaglandin-endoperoxide synthase 2)(Prostaglandin H2 synthase 2)(PGH synthase 2)(PGHS-2)(PHS II) [Source:UniProtKB/Swiss-Prot;Acc:O62698]</t>
  </si>
  <si>
    <t>ENSBTAG00000014150</t>
  </si>
  <si>
    <t>UPF0184 protein C9orf16 homolog  [Source:UniProtKB/Swiss-Prot;Acc:Q2NKS9]</t>
  </si>
  <si>
    <t>ENSBTAG00000014172</t>
  </si>
  <si>
    <t>FYVE, RhoGEF and PH domain containing 2  [Source:RefSeq peptide;Acc:NP_001069038]</t>
  </si>
  <si>
    <t>ENSBTAG00000014217</t>
  </si>
  <si>
    <t>hematopoietically expressed homeobox  [Source:RefSeq peptide;Acc:NP_001098894]</t>
  </si>
  <si>
    <t>ENSBTAG00000014227</t>
  </si>
  <si>
    <t>NDFIP2 protein Fragment  [Source:UniProtKB/TrEMBL;Acc:Q3MHM3]</t>
  </si>
  <si>
    <t>ENSBTAG00000014239</t>
  </si>
  <si>
    <t>G2/mitotic-specific cyclin-B1  [Source:UniProtKB/Swiss-Prot;Acc:Q1LZG6]</t>
  </si>
  <si>
    <t>ENSBTAG00000014249</t>
  </si>
  <si>
    <t>influenza virus NS1A binding protein  [Source:RefSeq peptide;Acc:NP_001039649]</t>
  </si>
  <si>
    <t>ENSBTAG00000014261</t>
  </si>
  <si>
    <t>Threonyl-tRNA synthetase, cytoplasmic (EC 6.1.1.3)(Threonine--tRNA ligase)(ThrRS) [Source:UniProtKB/Swiss-Prot;Acc:Q3ZBV8]</t>
  </si>
  <si>
    <t>ENSBTAG00000014269</t>
  </si>
  <si>
    <t>Scavenger receptor class B member 1 (SRB1)(SR-BI) [Source:UniProtKB/Swiss-Prot;Acc:O18824]</t>
  </si>
  <si>
    <t>ENSBTAG00000014297</t>
  </si>
  <si>
    <t>Putative helicase MOV-10 (EC 3.6.1.-) [Source:UniProtKB/Swiss-Prot;Acc:Q0V8H6]</t>
  </si>
  <si>
    <t>ENSBTAG00000014299</t>
  </si>
  <si>
    <t>Rho-related GTP-binding protein RhoC Precursor  [Source:UniProtKB/Swiss-Prot;Acc:Q1RMJ6]</t>
  </si>
  <si>
    <t>ENSBTAG00000014324</t>
  </si>
  <si>
    <t>anthrax toxin receptor 2  [Source:RefSeq peptide;Acc:NP_001070294]</t>
  </si>
  <si>
    <t>ENSBTAG00000014326</t>
  </si>
  <si>
    <t>cell division cycle associated 8  [Source:RefSeq peptide;Acc:NP_001077121]</t>
  </si>
  <si>
    <t>ENSBTAG00000014354</t>
  </si>
  <si>
    <t>FXYD domain-containing ion transport regulator 6 Precursor (Phosphohippolin) [Source:UniProtKB/Swiss-Prot;Acc:Q3MHZ5]</t>
  </si>
  <si>
    <t>ENSBTAG00000014377</t>
  </si>
  <si>
    <t>PREDICTED: Bos taurus misc_RNA (CHD3), miscRNA. [Source:RefSeq DNA;Acc:XR_028724]</t>
  </si>
  <si>
    <t>ENSBTAG00000014380</t>
  </si>
  <si>
    <t>MCM2</t>
  </si>
  <si>
    <t>minichromosome maintenance complex component 2 [Source:HGNC Symbol;Acc:6944]</t>
  </si>
  <si>
    <t>ENSBTAG00000014396</t>
  </si>
  <si>
    <t>KLF10 protein Fragment  [Source:UniProtKB/TrEMBL;Acc:A6QQG6]</t>
  </si>
  <si>
    <t>ENSBTAG00000014402</t>
  </si>
  <si>
    <t>GIMAP8</t>
  </si>
  <si>
    <t>ENSBTAG00000014405</t>
  </si>
  <si>
    <t>OSBPL6</t>
  </si>
  <si>
    <t>oxysterol binding protein-like 6 [Source:HGNC Symbol;Acc:16388]</t>
  </si>
  <si>
    <t>ENSBTAG00000014417</t>
  </si>
  <si>
    <t>LOC524593</t>
  </si>
  <si>
    <t>ENSBTAG00000014420</t>
  </si>
  <si>
    <t>Advanced glycosylation end product-specific receptor Precursor (Receptor for advanced glycosylation end products) [Source:UniProtKB/Swiss-Prot;Acc:Q28173]</t>
  </si>
  <si>
    <t>ENSBTAG00000014421</t>
  </si>
  <si>
    <t>Pre-B-cell leukemia transcription factor 2 Fragment  [Source:UniProtKB/TrEMBL;Acc:Q3KUS8]</t>
  </si>
  <si>
    <t>ENSBTAG00000014432</t>
  </si>
  <si>
    <t>Histamine N-methyltransferase (HMT)(EC 2.1.1.8) [Source:UniProtKB/Swiss-Prot;Acc:Q58DV7]</t>
  </si>
  <si>
    <t>ENSBTAG00000014435</t>
  </si>
  <si>
    <t>transcription factor 19  [Source:RefSeq peptide;Acc:NP_001077153]</t>
  </si>
  <si>
    <t>ENSBTAG00000014453</t>
  </si>
  <si>
    <t>Serine/threonine-protein kinase PLK1 (EC 2.7.11.21)(Polo-like kinase 1)(PLK-1) [Source:UniProtKB/Swiss-Prot;Acc:Q2TA25]</t>
  </si>
  <si>
    <t>ENSBTAG00000014463</t>
  </si>
  <si>
    <t>Calcium/calmodulin-dependent protein kinase type II subunit delta (CaM kinase II subunit delta)(CaMK-II subunit delta)(EC 2.7.11.17) [Source:UniProtKB/Swiss-Prot;Acc:Q2HJF7]</t>
  </si>
  <si>
    <t>ENSBTAG00000014471</t>
  </si>
  <si>
    <t>PALM2-AKAP2</t>
  </si>
  <si>
    <t>ENSBTAG00000014495</t>
  </si>
  <si>
    <t>FGFR1 oncogene partner  [Source:UniProtKB/Swiss-Prot;Acc:Q2YDD1]</t>
  </si>
  <si>
    <t>FGFR1OP</t>
  </si>
  <si>
    <t>ENSBTAG00000014501</t>
  </si>
  <si>
    <t>FERMT2 protein  [Source:UniProtKB/TrEMBL;Acc:A7MB21]</t>
  </si>
  <si>
    <t>ENSBTAG00000014506</t>
  </si>
  <si>
    <t>ZNF503</t>
  </si>
  <si>
    <t>ENSBTAG00000014529</t>
  </si>
  <si>
    <t>guanylate binding protein 4  [Source:RefSeq peptide;Acc:NP_001095731]</t>
  </si>
  <si>
    <t>ENSBTAG00000014548</t>
  </si>
  <si>
    <t>Niban protein Fragment  [Source:UniProtKB/TrEMBL;Acc:Q1JPI3]</t>
  </si>
  <si>
    <t>ENSBTAG00000014553</t>
  </si>
  <si>
    <t>V-type proton ATPase subunit d 1 (V-ATPase subunit d 1)(Vacuolar proton pump subunit d 1)(V-ATPase AC39 subunit)(V-ATPase 40 kDa accessory protein)(P39)(32 kDa accessory protein) [Source:UniProtKB/Swiss-Prot;Acc:P61420]</t>
  </si>
  <si>
    <t>ENSBTAG00000014588</t>
  </si>
  <si>
    <t>Ribosomal L1 domain-containing protein 1  [Source:UniProtKB/Swiss-Prot;Acc:A4FV97]</t>
  </si>
  <si>
    <t>ENSBTAG00000014595</t>
  </si>
  <si>
    <t>ligase I, DNA, ATP-dependent  [Source:RefSeq peptide;Acc:NP_001096018]</t>
  </si>
  <si>
    <t>ENSBTAG00000014601</t>
  </si>
  <si>
    <t>Beta-sarcoglycan (Beta-SG) [Source:UniProtKB/Swiss-Prot;Acc:A6QP70]</t>
  </si>
  <si>
    <t>ACTG2</t>
  </si>
  <si>
    <t>ENSBTAG00000014633</t>
  </si>
  <si>
    <t>ATP-binding cassette, sub-family D, member 4 isoform 3  [Source:UniProtKB/TrEMBL;Acc:Q5E9I5]</t>
  </si>
  <si>
    <t>ENSBTAG00000014653</t>
  </si>
  <si>
    <t>Protein spinster homolog 1  [Source:UniProtKB/Swiss-Prot;Acc:Q08DX7]</t>
  </si>
  <si>
    <t>ENSBTAG00000014687</t>
  </si>
  <si>
    <t>TP53I13</t>
  </si>
  <si>
    <t>ENSBTAG00000014707</t>
  </si>
  <si>
    <t>Ubiquitin cross-reactive protein (BoUCRP)(Interferon-stimulated gene product 17) [Source:UniProtKB/Swiss-Prot;Acc:O02741]</t>
  </si>
  <si>
    <t>ENSBTAG00000014728</t>
  </si>
  <si>
    <t>TAP binding protein-like  [Source:RefSeq peptide;Acc:NP_001095591]</t>
  </si>
  <si>
    <t>ENSBTAG00000014737</t>
  </si>
  <si>
    <t>vascular endothelial growth factor C  [Source:RefSeq peptide;Acc:NP_776913]</t>
  </si>
  <si>
    <t>ENSBTAG00000014761</t>
  </si>
  <si>
    <t>Pepsin A Precursor (EC 3.4.23.1) [Source:UniProtKB/Swiss-Prot;Acc:P00792]</t>
  </si>
  <si>
    <t>ENSBTAG00000014762</t>
  </si>
  <si>
    <t>ISG20</t>
  </si>
  <si>
    <t>ENSBTAG00000014773</t>
  </si>
  <si>
    <t>Receptor for hyaluronic acid mediated motility Fragment  [Source:UniProtKB/TrEMBL;Acc:Q8SPM2]</t>
  </si>
  <si>
    <t>ENSBTAG00000014782</t>
  </si>
  <si>
    <t>STAB1</t>
  </si>
  <si>
    <t>ENSBTAG00000014784</t>
  </si>
  <si>
    <t>LOC514296</t>
  </si>
  <si>
    <t>ENSBTAG00000014798</t>
  </si>
  <si>
    <t>C-X-C chemokine receptor type 3 (CXC-R3)(CXCR-3)(Interferon-inducible protein 10 receptor)(IP-10 receptor)(CD183 antigen) [Source:UniProtKB/Swiss-Prot;Acc:Q5MD61]</t>
  </si>
  <si>
    <t>ENSBTAG00000014821</t>
  </si>
  <si>
    <t>solute carrier family 7 member 7  [Source:RefSeq peptide;Acc:NP_001068619]</t>
  </si>
  <si>
    <t>ENSBTAG00000014824</t>
  </si>
  <si>
    <t>Matrix metalloproteinase-14 Precursor (MMP-14)(EC 3.4.24.80)(Membrane-type matrix metalloproteinase 1)(MT-MMP 1)(MTMMP1)(Membrane-type-1 matrix metalloproteinase)(MT1-MMP)(MT1MMP) [Source:UniProtKB/Swiss-Prot;Acc:Q9GLE4]</t>
  </si>
  <si>
    <t>ENSBTAG00000014827</t>
  </si>
  <si>
    <t>ubiquilin 1  [Source:RefSeq peptide;Acc:NP_777053]</t>
  </si>
  <si>
    <t>ENSBTAG00000014841</t>
  </si>
  <si>
    <t>Glucosylceramidase Precursor (EC 3.2.1.45)(Beta-glucocerebrosidase)(Acid beta-glucosidase)(D-glucosyl-N-acylsphingosine glucohydrolase) [Source:UniProtKB/Swiss-Prot;Acc:Q2KHZ8]</t>
  </si>
  <si>
    <t>ENSBTAG00000014855</t>
  </si>
  <si>
    <t>MICAL2</t>
  </si>
  <si>
    <t>ENSBTAG00000014858</t>
  </si>
  <si>
    <t>Phosphoribosyl pyrophosphate synthase-associated protein 2 (PRPP synthase-associated protein 2) [Source:UniProtKB/Swiss-Prot;Acc:A2VDS0]</t>
  </si>
  <si>
    <t>ENSBTAG00000014861</t>
  </si>
  <si>
    <t>Sodium-dependent phosphate transporter 2 (Solute carrier family 20 member 2)(Phosphate transporter 2)(PiT-2) [Source:UniProtKB/Swiss-Prot;Acc:A1A4I1]</t>
  </si>
  <si>
    <t>ENSBTAG00000014863</t>
  </si>
  <si>
    <t>glycophorin C  [Source:RefSeq peptide;Acc:NP_001002886]</t>
  </si>
  <si>
    <t>ENSBTAG00000014878</t>
  </si>
  <si>
    <t>Cytochrome c oxidase subunit 7A1, mitochondrial Precursor (Cytochrome c oxidase subunit VIIa-heart)(Cytochrome c oxidase subunit VIIa-H)(Cytochrome c oxidase subunit VIIa-muscle)(Cytochrome c oxidase subunit VIIa-M)(Cytochrome c oxidase subunit VIIIc)(VIIIC) [Source:UniProtKB/Swiss-Prot;Acc:P07470]</t>
  </si>
  <si>
    <t>ENSBTAG00000014898</t>
  </si>
  <si>
    <t>hexokinase 3  [Source:RefSeq peptide;Acc:NP_001095399]</t>
  </si>
  <si>
    <t>ENSBTAG00000014903</t>
  </si>
  <si>
    <t>ABCA3</t>
  </si>
  <si>
    <t>ENSBTAG00000014906</t>
  </si>
  <si>
    <t>Versican core protein Precursor (Large fibroblast proteoglycan)(Chondroitin sulfate proteoglycan core protein 2)(Chondroitin sulfate proteoglycan 2)(PG-M)(Glial hyaluronate-binding protein)(GHAP) [Source:UniProtKB/Swiss-Prot;Acc:P81282]</t>
  </si>
  <si>
    <t>ENSBTAG00000014921</t>
  </si>
  <si>
    <t>Interleukin-6 Precursor (IL-6) [Source:UniProtKB/Swiss-Prot;Acc:P26892]</t>
  </si>
  <si>
    <t>ENSBTAG00000014945</t>
  </si>
  <si>
    <t>IQSEC2</t>
  </si>
  <si>
    <t>ENSBTAG00000014958</t>
  </si>
  <si>
    <t>cAMP-dependent protein kinase type II-beta regulatory subunit  [Source:UniProtKB/Swiss-Prot;Acc:P31322]</t>
  </si>
  <si>
    <t>ENSBTAG00000014964</t>
  </si>
  <si>
    <t>Galactokinase (EC 2.7.1.6)(Galactose kinase) [Source:UniProtKB/Swiss-Prot;Acc:A6H768]</t>
  </si>
  <si>
    <t>ENSBTAG00000014972</t>
  </si>
  <si>
    <t>Prostaglandin E2 receptor EP4 subtype (PGE2 receptor EP4 subtype)(PGE receptor EP4 subtype)(Prostanoid EP4 receptor) [Source:UniProtKB/Swiss-Prot;Acc:Q8MJ08]</t>
  </si>
  <si>
    <t>ENSBTAG00000014981</t>
  </si>
  <si>
    <t>OTU domain, ubiquitin aldehyde binding 2  [Source:RefSeq peptide;Acc:NP_001015517]</t>
  </si>
  <si>
    <t>ENSBTAG00000014983</t>
  </si>
  <si>
    <t>Interleukin 23 receptor  [Source:UniProtKB/TrEMBL;Acc:B2MU63]</t>
  </si>
  <si>
    <t>ENSBTAG00000015007</t>
  </si>
  <si>
    <t>NCOA1</t>
  </si>
  <si>
    <t>ENSBTAG00000015016</t>
  </si>
  <si>
    <t>Calcium-binding and coiled-coil domain-containing protein 1  [Source:UniProtKB/Swiss-Prot;Acc:Q2KJ21]</t>
  </si>
  <si>
    <t>ENSBTAG00000015019</t>
  </si>
  <si>
    <t>CST complex subunit STN1 (Suppressor of cdc thirteen homolog)(Oligonucleotide/oligosaccharide-binding fold-containing protein 1) [Source:UniProtKB/Swiss-Prot;Acc:Q08DB2]</t>
  </si>
  <si>
    <t>ENSBTAG00000015043</t>
  </si>
  <si>
    <t>O-fucosylpeptide 3-beta-N-acetylglucosaminyltransferase  [Source:RefSeq peptide;Acc:NP_001094521]</t>
  </si>
  <si>
    <t>ENSBTAG00000015060</t>
  </si>
  <si>
    <t>guanylate-binding protein 5  [Source:RefSeq peptide;Acc:NP_001069214]</t>
  </si>
  <si>
    <t>ENSBTAG00000015061</t>
  </si>
  <si>
    <t>LOC504861</t>
  </si>
  <si>
    <t>ENSBTAG00000015094</t>
  </si>
  <si>
    <t>Pantetheinase Precursor (EC 3.5.1.92)(Pantetheine hydrolase)(Vascular non-inflammatory molecule 1)(Vanin-1) [Source:UniProtKB/Swiss-Prot;Acc:Q58CQ9]</t>
  </si>
  <si>
    <t>ENSBTAG00000015108</t>
  </si>
  <si>
    <t>Usher syndrome 1C binding protein 1  [Source:RefSeq peptide;Acc:NP_001070605]</t>
  </si>
  <si>
    <t>ENSBTAG00000015113</t>
  </si>
  <si>
    <t>Cbp/p300-interacting transactivator 4  [Source:UniProtKB/Swiss-Prot;Acc:Q2HJ78]</t>
  </si>
  <si>
    <t>ENSBTAG00000015114</t>
  </si>
  <si>
    <t>Calreticulin Precursor (CRP55)(Calregulin)(HACBP) [Source:UniProtKB/Swiss-Prot;Acc:P52193]</t>
  </si>
  <si>
    <t>ENSBTAG00000015119</t>
  </si>
  <si>
    <t>SIK3</t>
  </si>
  <si>
    <t>SIK family kinase 3 [Source:HGNC Symbol;Acc:29165]</t>
  </si>
  <si>
    <t>ENSBTAG00000015127</t>
  </si>
  <si>
    <t>SDC4</t>
  </si>
  <si>
    <t>ENSBTAG00000015131</t>
  </si>
  <si>
    <t>equilibrative nucleoside transporter 1  [Source:RefSeq peptide;Acc:NP_001029570]</t>
  </si>
  <si>
    <t>ENSBTAG00000015133</t>
  </si>
  <si>
    <t>C-C chemokine receptor type 7 Precursor (C-C CKR-7)(CC-CKR-7)(CCR-7)(CD197 antigen) [Source:UniProtKB/Swiss-Prot;Acc:Q5MD62]</t>
  </si>
  <si>
    <t>ENSBTAG00000015142</t>
  </si>
  <si>
    <t>MAPKBP1</t>
  </si>
  <si>
    <t>ENSBTAG00000015156</t>
  </si>
  <si>
    <t>NADH dehydrogenase [ubiquinone] 1 beta subcomplex subunit 1 (NADH-ubiquinone oxidoreductase MNLL subunit)(Complex I-MNLL)(CI-MNLL) [Source:UniProtKB/Swiss-Prot;Acc:Q02378]</t>
  </si>
  <si>
    <t>ENSBTAG00000015160</t>
  </si>
  <si>
    <t>PLD4</t>
  </si>
  <si>
    <t>ENSBTAG00000015163</t>
  </si>
  <si>
    <t>transmembrane 4 superfamily member 1  [Source:RefSeq peptide;Acc:NP_001069448]</t>
  </si>
  <si>
    <t>ENSBTAG00000015186</t>
  </si>
  <si>
    <t>Acetolactate synthase-like protein (EC 2.2.1.-)(IlvB-like protein) [Source:UniProtKB/Swiss-Prot;Acc:A6QQT9]</t>
  </si>
  <si>
    <t>ENSBTAG00000015190</t>
  </si>
  <si>
    <t>LOC100140797</t>
  </si>
  <si>
    <t>ENSBTAG00000015205</t>
  </si>
  <si>
    <t>NCK adaptor protein 2  [Source:RefSeq peptide;Acc:NP_001092506]</t>
  </si>
  <si>
    <t>ENSBTAG00000015212</t>
  </si>
  <si>
    <t>Interferon alpha/beta receptor 2 Precursor (IFN-alpha/beta receptor 2)(IFN-R-2)(Type I interferon receptor 2) [Source:UniProtKB/Swiss-Prot;Acc:Q95141]</t>
  </si>
  <si>
    <t>ENSBTAG00000015220</t>
  </si>
  <si>
    <t>EIF2C4</t>
  </si>
  <si>
    <t>ENSBTAG00000015221</t>
  </si>
  <si>
    <t>Propionyl-CoA carboxylase beta chain, mitochondrial Precursor (PCCase subunit beta)(EC 6.4.1.3)(Propanoyl-CoA:carbon dioxide ligase subunit beta) [Source:UniProtKB/Swiss-Prot;Acc:Q2TBR0]</t>
  </si>
  <si>
    <t>ENSBTAG00000015228</t>
  </si>
  <si>
    <t>CD74 antigen  [Source:RefSeq peptide;Acc:NP_001029907]</t>
  </si>
  <si>
    <t>ENSBTAG00000015242</t>
  </si>
  <si>
    <t>LOC529052</t>
  </si>
  <si>
    <t>ENSBTAG00000015248</t>
  </si>
  <si>
    <t>HRAS-like suppressor 3  [Source:RefSeq peptide;Acc:NP_001068748]</t>
  </si>
  <si>
    <t>ENSBTAG00000015249</t>
  </si>
  <si>
    <t>Beta-1,4-galactosyltransferase 1 (Beta-1,4-GalTase 1)(Beta4Gal-T1)(b4Gal-T1)(EC 2.4.1.-)(UDP-galactose:beta-N-acetylglucosamine beta-1,4-galactosyltransferase 1)(UDP-Gal:beta-GlcNAc beta-1,4-galactosyltransferase 1) [Includes Lactose synthase A protein(EC 2.4.1.22);N-acetyllactosamine synthase(EC 2.4.1.90)(Nal synthase);Beta-N-acetylglucosaminylglycopeptide beta-1,4-galactosyltransferase(EC 2.4.1.38);Beta-N-acetylglucosaminyl-glycolipid beta-1,4-galactosyltransferase(EC 2.4.1.-)][Contains Processed beta-1,4-galactosyltransferase 1] [Source:UniProtKB/Swiss-Prot;Acc:P08037]</t>
  </si>
  <si>
    <t>ENSBTAG00000015264</t>
  </si>
  <si>
    <t>ITGAE</t>
  </si>
  <si>
    <t>ENSBTAG00000015266</t>
  </si>
  <si>
    <t>Succinate dehydrogenase assembly factor 2, mitochondrial Precursor (SDH assembly factor 2)(Succinate dehydrogenase subunit 5, mitochondrial) [Source:UniProtKB/Swiss-Prot;Acc:Q3ZBC2]</t>
  </si>
  <si>
    <t>ENSBTAG00000015280</t>
  </si>
  <si>
    <t>kinesin family member 2C  [Source:RefSeq peptide;Acc:NP_001094617]</t>
  </si>
  <si>
    <t>BANK1</t>
  </si>
  <si>
    <t>ENSBTAG00000015314</t>
  </si>
  <si>
    <t>Argininosuccinate lyase (ASAL)(EC 4.3.2.1)(Arginosuccinase) [Source:UniProtKB/Swiss-Prot;Acc:Q3SZJ0]</t>
  </si>
  <si>
    <t>ENSBTAG00000015318</t>
  </si>
  <si>
    <t>poliovirus receptor-related 2  [Source:RefSeq peptide;Acc:NP_001068678]</t>
  </si>
  <si>
    <t>ENSBTAG00000015321</t>
  </si>
  <si>
    <t>TRERF1</t>
  </si>
  <si>
    <t>ENSBTAG00000015329</t>
  </si>
  <si>
    <t>Protein FAM63A  [Source:UniProtKB/Swiss-Prot;Acc:Q2KJ22]</t>
  </si>
  <si>
    <t>ENSBTAG00000015352</t>
  </si>
  <si>
    <t>myotubularin related protein 4  [Source:RefSeq peptide;Acc:NP_001095798]</t>
  </si>
  <si>
    <t>ENSBTAG00000015375</t>
  </si>
  <si>
    <t>SH2 domain containing 3C  [Source:RefSeq peptide;Acc:NP_001091508]</t>
  </si>
  <si>
    <t>ENSBTAG00000015426</t>
  </si>
  <si>
    <t>PDZ and LIM domain protein 4  [Source:UniProtKB/Swiss-Prot;Acc:Q3T005]</t>
  </si>
  <si>
    <t>ENSBTAG00000015438</t>
  </si>
  <si>
    <t>Putative uncharacterized protein Fragment  [Source:UniProtKB/TrEMBL;Acc:A0JNP4]</t>
  </si>
  <si>
    <t>ENSBTAG00000015441</t>
  </si>
  <si>
    <t>Bos taurus actin, gamma 2, smooth muscle, enteric (ACTG2), mRNA. [Source:RefSeq DNA;Acc:NM_001013592]</t>
  </si>
  <si>
    <t>ENSBTAG00000015478</t>
  </si>
  <si>
    <t>3-oxo-5-alpha-steroid 4-dehydrogenase 1 (EC 1.3.99.5)(Steroid 5-alpha-reductase 1)(S5AR 1)(SR type 1) [Source:UniProtKB/Swiss-Prot;Acc:A5PJS2]</t>
  </si>
  <si>
    <t>ENSBTAG00000015505</t>
  </si>
  <si>
    <t>Fatty acid desaturase 2 (EC 1.14.19.-)(Delta(6) fatty acid desaturase)(Delta(6) desaturase)(D6D) [Source:UniProtKB/Swiss-Prot;Acc:A4FV48]</t>
  </si>
  <si>
    <t>ENSBTAG00000015509</t>
  </si>
  <si>
    <t>NAMPT protein Fragment  [Source:UniProtKB/TrEMBL;Acc:A7E362]</t>
  </si>
  <si>
    <t>ENSBTAG00000015512</t>
  </si>
  <si>
    <t>LOC786974</t>
  </si>
  <si>
    <t>ENSBTAG00000015538</t>
  </si>
  <si>
    <t>LEMD2</t>
  </si>
  <si>
    <t>ENSBTAG00000015562</t>
  </si>
  <si>
    <t>Putative phospholipase B-like 1 Precursor (EC 3.1.1.-)(Phospholipase B domain-containing protein 1)(Lamina ancestor homolog 1)(LAMA-like protein 1) [Source:UniProtKB/Swiss-Prot;Acc:Q9GL30]</t>
  </si>
  <si>
    <t>ENSBTAG00000015563</t>
  </si>
  <si>
    <t>2',5'-phosphodiesterase 12 (2'-PDE)(2-PDE)(EC 3.1.4.-) [Source:UniProtKB/Swiss-Prot;Acc:Q08DF7]</t>
  </si>
  <si>
    <t>ENSBTAG00000015571</t>
  </si>
  <si>
    <t>glutamate-cysteine ligase, catalytic subunit  [Source:RefSeq peptide;Acc:NP_001077143]</t>
  </si>
  <si>
    <t>ENSBTAG00000015595</t>
  </si>
  <si>
    <t>DNA replication licensing factor MCM5  [Source:UniProtKB/Swiss-Prot;Acc:Q0V8B7]</t>
  </si>
  <si>
    <t>ENSBTAG00000015607</t>
  </si>
  <si>
    <t>ERMP1</t>
  </si>
  <si>
    <t>PREDICTED: Bos taurus misc_RNA (LOC541094), miscRNA. [Source:RefSeq DNA;Acc:XR_027949]</t>
  </si>
  <si>
    <t>ENSBTAG00000015637</t>
  </si>
  <si>
    <t>Inositol monophosphatase 3 (IMPase 3)(IMP 3)(EC 3.1.3.25)(Inositol-1(or 4)-monophosphatase 3)(Myo-inositol monophosphatase A3)(Inositol monophosphatase domain-containing protein 1) [Source:UniProtKB/Swiss-Prot;Acc:Q2KJ53]</t>
  </si>
  <si>
    <t>ENSBTAG00000015686</t>
  </si>
  <si>
    <t>telomeric repeat binding factor 2, interacting protein  [Source:RefSeq peptide;Acc:NP_001068880]</t>
  </si>
  <si>
    <t>ENSBTAG00000015707</t>
  </si>
  <si>
    <t>TREML2</t>
  </si>
  <si>
    <t>ENSBTAG00000015713</t>
  </si>
  <si>
    <t>TLK2</t>
  </si>
  <si>
    <t>tousled-like kinase 2 [Source:HGNC Symbol;Acc:11842]</t>
  </si>
  <si>
    <t>ENSBTAG00000015730</t>
  </si>
  <si>
    <t>major histocompatibility complex, class II, DM alpha-chain, expressed  [Source:RefSeq peptide;Acc:NP_001012692]</t>
  </si>
  <si>
    <t>ENSBTAG00000015739</t>
  </si>
  <si>
    <t>MRC2</t>
  </si>
  <si>
    <t>ENSBTAG00000015769</t>
  </si>
  <si>
    <t>V-set and immunoglobulin domain containing 4  [Source:RefSeq peptide;Acc:NP_001039994]</t>
  </si>
  <si>
    <t>ENSBTAG00000015779</t>
  </si>
  <si>
    <t>LOC100138545 protein Fragment  [Source:UniProtKB/TrEMBL;Acc:A6QQE3]</t>
  </si>
  <si>
    <t>ENSBTAG00000015781</t>
  </si>
  <si>
    <t>Coiled-coil domain containing 76  [Source:UniProtKB/TrEMBL;Acc:Q29RK3]</t>
  </si>
  <si>
    <t>ENSBTAG00000015801</t>
  </si>
  <si>
    <t>ephrin-B1  [Source:RefSeq peptide;Acc:NP_001073768]</t>
  </si>
  <si>
    <t>ENSBTAG00000015802</t>
  </si>
  <si>
    <t>cAMP responsive element binding protein 3-like 2  [Source:RefSeq peptide;Acc:NP_001096003]</t>
  </si>
  <si>
    <t>ENSBTAG00000015805</t>
  </si>
  <si>
    <t>SIPA1L1</t>
  </si>
  <si>
    <t>ENSBTAG00000015808</t>
  </si>
  <si>
    <t>ZNF609</t>
  </si>
  <si>
    <t>ENSBTAG00000015828</t>
  </si>
  <si>
    <t>Peptidyl-prolyl cis-trans isomerase FKBP11 Precursor (PPIase FKBP11)(EC 5.2.1.8)(FK506-binding protein 11)(FKBP-11)(Rotamase) [Source:UniProtKB/Swiss-Prot;Acc:Q2YDL5]</t>
  </si>
  <si>
    <t>ENSBTAG00000015859</t>
  </si>
  <si>
    <t>WDR8</t>
  </si>
  <si>
    <t>ENSBTAG00000015894</t>
  </si>
  <si>
    <t>WW domain-containing oxidoreductase  [Source:RefSeq peptide;Acc:NP_001071560]</t>
  </si>
  <si>
    <t>ENSBTAG00000015908</t>
  </si>
  <si>
    <t>Lysophospholipid acyltransferase 7 (LPLAT 7)(EC 2.3.1.-)(Membrane-bound O-acyltransferase domain-containing protein 7)(O-acyltransferase domain-containing protein 7)(Leukocyte receptor cluster member 4) [Source:UniProtKB/Swiss-Prot;Acc:Q0VCY6]</t>
  </si>
  <si>
    <t>ENSBTAG00000015919</t>
  </si>
  <si>
    <t>DKFZP564O0823 protein  [Source:RefSeq peptide;Acc:NP_001069239]</t>
  </si>
  <si>
    <t>ENSBTAG00000015936</t>
  </si>
  <si>
    <t>Deleted in bladder cancer protein 1 homolog Precursor (Protein FAM5A) [Source:UniProtKB/Swiss-Prot;Acc:Q5E9L2]</t>
  </si>
  <si>
    <t>ENSBTAG00000015958</t>
  </si>
  <si>
    <t>golgi SNAP receptor complex member 2  [Source:RefSeq peptide;Acc:NP_001092355]</t>
  </si>
  <si>
    <t>ENSBTAG00000015968</t>
  </si>
  <si>
    <t>Acyl-CoA synthetase family member 3, mitochondrial Precursor (EC 6.2.1.-) [Source:UniProtKB/Swiss-Prot;Acc:Q58DN7]</t>
  </si>
  <si>
    <t>ENSBTAG00000015978</t>
  </si>
  <si>
    <t>Annexin A1 (Annexin-1)(Annexin I)(Lipocortin I)(Calpactin-2)(Calpactin II)(Chromobindin-9)(p35)(Phospholipase A2 inhibitory protein) [Source:UniProtKB/Swiss-Prot;Acc:P46193]</t>
  </si>
  <si>
    <t>ENSBTAG00000015980</t>
  </si>
  <si>
    <t>Fatty acid synthase Fragment  [Source:UniProtKB/TrEMBL;Acc:B7X6C5]</t>
  </si>
  <si>
    <t>ENSBTAG00000015981</t>
  </si>
  <si>
    <t>ETS translocation variant 1  [Source:UniProtKB/Swiss-Prot;Acc:Q2KIC2]</t>
  </si>
  <si>
    <t>ENSBTAG00000016045</t>
  </si>
  <si>
    <t>Tribbles homolog 2 (TRB-2) [Source:UniProtKB/Swiss-Prot;Acc:Q5GLH2]</t>
  </si>
  <si>
    <t>ENSBTAG00000016046</t>
  </si>
  <si>
    <t>GOPC</t>
  </si>
  <si>
    <t>ENSBTAG00000016061</t>
  </si>
  <si>
    <t>Radical S-adenosyl methionine domain-containing protein 2 (Virus inhibitory protein, endoplasmic reticulum-associated, interferon-inducible)(Viperin) [Source:UniProtKB/Swiss-Prot;Acc:Q2HJF9]</t>
  </si>
  <si>
    <t>ENSBTAG00000016072</t>
  </si>
  <si>
    <t>SHC2</t>
  </si>
  <si>
    <t>ENSBTAG00000016073</t>
  </si>
  <si>
    <t>ceramide glucosyltransferase  [Source:RefSeq peptide;Acc:NP_001070318]</t>
  </si>
  <si>
    <t>ENSBTAG00000016095</t>
  </si>
  <si>
    <t>LIM domain only 6  [Source:RefSeq peptide;Acc:NP_001014886]</t>
  </si>
  <si>
    <t>ENSBTAG00000016116</t>
  </si>
  <si>
    <t>MARCKSL1</t>
  </si>
  <si>
    <t>ENSBTAG00000016128</t>
  </si>
  <si>
    <t>ADP-ribosylation factor binding protein 3  [Source:RefSeq peptide;Acc:NP_001076873]</t>
  </si>
  <si>
    <t>ENSBTAG00000016131</t>
  </si>
  <si>
    <t>Leucine zipper protein 5 Fragment  [Source:UniProtKB/TrEMBL;Acc:Q0V8K4]</t>
  </si>
  <si>
    <t>ENSBTAG00000016138</t>
  </si>
  <si>
    <t>Glycoprotein hormones alpha chain Precursor (Anterior pituitary glycoprotein hormones common subunit alpha)(Follitropin alpha chain)(Follicle-stimulating hormone alpha chain)(FSH-alpha)(Lutropin alpha chain)(Luteinizing hormone alpha chain)(LSH-alpha)(Thyrotropin alpha chain)(Thyroid-stimulating hormone alpha chain)(TSH-alpha) [Source:UniProtKB/Swiss-Prot;Acc:P01217]</t>
  </si>
  <si>
    <t>ENSBTAG00000016168</t>
  </si>
  <si>
    <t>APLP2</t>
  </si>
  <si>
    <t>ENSBTAG00000016169</t>
  </si>
  <si>
    <t>inhibitor of DNA binding 1, dominant negative helix-loop-helix protein  [Source:RefSeq peptide;Acc:NP_001091037]</t>
  </si>
  <si>
    <t>ENSBTAG00000016206</t>
  </si>
  <si>
    <t>Amine oxidase [flavin-containing] A (EC 1.4.3.4)(Monoamine oxidase type A)(MAO-A) [Source:UniProtKB/Swiss-Prot;Acc:P21398]</t>
  </si>
  <si>
    <t>ENSBTAG00000016217</t>
  </si>
  <si>
    <t>RNA binding motif protein 43  [Source:RefSeq peptide;Acc:NP_001092638]</t>
  </si>
  <si>
    <t>ENSBTAG00000016240</t>
  </si>
  <si>
    <t>RNF157</t>
  </si>
  <si>
    <t>ENSBTAG00000016254</t>
  </si>
  <si>
    <t>Histone deacetylase 5  [Source:UniProtKB/TrEMBL;Acc:Q2T9N9]</t>
  </si>
  <si>
    <t>ENSBTAG00000016305</t>
  </si>
  <si>
    <t>ATP13A4</t>
  </si>
  <si>
    <t>ENSBTAG00000016307</t>
  </si>
  <si>
    <t>CDC7 cell division cycle 7  [Source:RefSeq peptide;Acc:NP_001032545]</t>
  </si>
  <si>
    <t>ENSBTAG00000016344</t>
  </si>
  <si>
    <t>phosphoinositide-3-kinase, regulatory subunit 6  [Source:RefSeq peptide;Acc:NP_001095498]</t>
  </si>
  <si>
    <t>ENSBTAG00000016345</t>
  </si>
  <si>
    <t>IL2RB</t>
  </si>
  <si>
    <t>ENSBTAG00000016360</t>
  </si>
  <si>
    <t>LOC100139027</t>
  </si>
  <si>
    <t>ENSBTAG00000016378</t>
  </si>
  <si>
    <t>LRP10 protein  [Source:UniProtKB/TrEMBL;Acc:A6QPB1]</t>
  </si>
  <si>
    <t>ENSBTAG00000016387</t>
  </si>
  <si>
    <t>Ganglioside-induced differentiation-associated protein 2  [Source:UniProtKB/Swiss-Prot;Acc:Q2KIX2]</t>
  </si>
  <si>
    <t>ENSBTAG00000016401</t>
  </si>
  <si>
    <t>optineurin  [Source:RefSeq peptide;Acc:NP_001029774]</t>
  </si>
  <si>
    <t>ENSBTAG00000016406</t>
  </si>
  <si>
    <t>MCM10 protein Fragment  [Source:UniProtKB/TrEMBL;Acc:A7E376]</t>
  </si>
  <si>
    <t>ENSBTAG00000016455</t>
  </si>
  <si>
    <t>CACHD1</t>
  </si>
  <si>
    <t>ENSBTAG00000016462</t>
  </si>
  <si>
    <t>transcription factor 7-like 2 (T-cell specific, HMG-box)  [Source:RefSeq peptide;Acc:NP_001029793]</t>
  </si>
  <si>
    <t>ENSBTAG00000016469</t>
  </si>
  <si>
    <t>TNKS1BP1</t>
  </si>
  <si>
    <t>PREDICTED: Bos taurus misc_RNA (LOC783548), miscRNA. [Source:RefSeq DNA;Acc:XR_027939]</t>
  </si>
  <si>
    <t>ENSBTAG00000016519</t>
  </si>
  <si>
    <t>MBOAT1</t>
  </si>
  <si>
    <t>ENSBTAG00000016532</t>
  </si>
  <si>
    <t>MAP kinase-activated protein kinase 3 (MAPK-activated protein kinase 3)(MAPKAP kinase 3)(MAPKAPK-3)(EC 2.7.11.1) [Source:UniProtKB/Swiss-Prot;Acc:Q3SYZ2]</t>
  </si>
  <si>
    <t>ENSBTAG00000016546</t>
  </si>
  <si>
    <t>PARP12</t>
  </si>
  <si>
    <t>ENSBTAG00000016548</t>
  </si>
  <si>
    <t>testis expressed sequence 12  [Source:RefSeq peptide;Acc:NP_001029435]</t>
  </si>
  <si>
    <t>ENSBTAG00000016549</t>
  </si>
  <si>
    <t>LRRC16A</t>
  </si>
  <si>
    <t>leucine rich repeat containing 16A [Source:HGNC Symbol;Acc:21581]</t>
  </si>
  <si>
    <t>ENSBTAG00000016625</t>
  </si>
  <si>
    <t>Transmembrane protein 131-like Precursor  [Source:UniProtKB/Swiss-Prot;Acc:Q08DV9]</t>
  </si>
  <si>
    <t>ENSBTAG00000016656</t>
  </si>
  <si>
    <t>PARP14 protein Fragment  [Source:UniProtKB/TrEMBL;Acc:A6QQZ9]</t>
  </si>
  <si>
    <t>ENSBTAG00000016661</t>
  </si>
  <si>
    <t>ubiquitin specific peptidase 18  [Source:RefSeq peptide;Acc:NP_001017940]</t>
  </si>
  <si>
    <t>ENSBTAG00000016664</t>
  </si>
  <si>
    <t>SLC2A4RG</t>
  </si>
  <si>
    <t>SLC2A4 regulator [Source:HGNC Symbol;Acc:15930]</t>
  </si>
  <si>
    <t>ENSBTAG00000016676</t>
  </si>
  <si>
    <t>Phosphotriesterase-related protein (EC 3.1.-.-)(Parathion hydrolase-related protein) [Source:UniProtKB/Swiss-Prot;Acc:A6QLJ8]</t>
  </si>
  <si>
    <t>ENSBTAG00000016679</t>
  </si>
  <si>
    <t>Electron transfer flavoprotein-ubiquinone oxidoreductase, mitochondrial Precursor (ETF-ubiquinone oxidoreductase)(ETF-QO)(EC 1.5.5.1)(Electron-transferring-flavoprotein dehydrogenase)(ETF dehydrogenase) [Source:UniProtKB/Swiss-Prot;Acc:Q2KIG0]</t>
  </si>
  <si>
    <t>ENSBTAG00000016683</t>
  </si>
  <si>
    <t>nuclear factor of kappa light polypeptide gene enhancer in B-cells inhibitor, alpha  [Source:RefSeq peptide;Acc:NP_001039333]</t>
  </si>
  <si>
    <t>ENSBTAG00000016696</t>
  </si>
  <si>
    <t>Neurochondrin  [Source:UniProtKB/Swiss-Prot;Acc:Q2KJ97]</t>
  </si>
  <si>
    <t>ENSBTAG00000016698</t>
  </si>
  <si>
    <t>SLAMF8</t>
  </si>
  <si>
    <t>ENSBTAG00000016707</t>
  </si>
  <si>
    <t>Peptidyl-prolyl cis-trans isomerase FKBP9 Precursor (PPIase FKBP9)(EC 5.2.1.8)(FK506-binding protein 9)(FKBP-9)(Rotamase) [Source:UniProtKB/Swiss-Prot;Acc:Q2KJC8]</t>
  </si>
  <si>
    <t>ENSBTAG00000016746</t>
  </si>
  <si>
    <t>Ubiquitin-conjugating enzyme E2 C (EC 6.3.2.19)(Ubiquitin-protein ligase C)(Ubiquitin carrier protein C) [Source:UniProtKB/Swiss-Prot;Acc:Q32PA5]</t>
  </si>
  <si>
    <t>ENSBTAG00000016779</t>
  </si>
  <si>
    <t>CLIP1</t>
  </si>
  <si>
    <t>ENSBTAG00000016791</t>
  </si>
  <si>
    <t>peroxisomal biogenesis factor 7  [Source:RefSeq peptide;Acc:NP_001070358]</t>
  </si>
  <si>
    <t>ENSBTAG00000016813</t>
  </si>
  <si>
    <t>SH3D19</t>
  </si>
  <si>
    <t>ENSBTAG00000016819</t>
  </si>
  <si>
    <t>Fatty acid-binding protein, heart (Heart-type fatty acid-binding protein)(H-FABP)(Fatty acid-binding protein 3)(Mammary-derived growth inhibitor)(MDGI) [Source:UniProtKB/Swiss-Prot;Acc:P10790]</t>
  </si>
  <si>
    <t>ENSBTAG00000016828</t>
  </si>
  <si>
    <t>tapasin  [Source:RefSeq peptide;Acc:NP_001039350]</t>
  </si>
  <si>
    <t>ENSBTAG00000016830</t>
  </si>
  <si>
    <t>death-associated protein 6  [Source:RefSeq peptide;Acc:NP_001068623]</t>
  </si>
  <si>
    <t>ENSBTAG00000016918</t>
  </si>
  <si>
    <t>MYOF</t>
  </si>
  <si>
    <t>myoferlin [Source:HGNC Symbol;Acc:3656]</t>
  </si>
  <si>
    <t>ENSBTAG00000016933</t>
  </si>
  <si>
    <t>interleukin 27 receptor, alpha  [Source:RefSeq peptide;Acc:NP_001091497]</t>
  </si>
  <si>
    <t>ENSBTAG00000016959</t>
  </si>
  <si>
    <t>Lysosomal-associated transmembrane protein 4B  [Source:UniProtKB/Swiss-Prot;Acc:Q71SV0]</t>
  </si>
  <si>
    <t>ENSBTAG00000017002</t>
  </si>
  <si>
    <t>RanBP-type and C3HC4-type zinc finger containing 1  [Source:RefSeq peptide;Acc:NP_001068629]</t>
  </si>
  <si>
    <t>ENSBTAG00000017021</t>
  </si>
  <si>
    <t>minichromosome maintenance complex component 4  [Source:RefSeq peptide;Acc:NP_001068626]</t>
  </si>
  <si>
    <t>ENSBTAG00000017040</t>
  </si>
  <si>
    <t>lymphocyte antigen 6 complex, locus E  [Source:RefSeq peptide;Acc:NP_001039535]</t>
  </si>
  <si>
    <t>ENSBTAG00000017056</t>
  </si>
  <si>
    <t>pyruvate kinase, liver and RBC  [Source:RefSeq peptide;Acc:NP_001069644]</t>
  </si>
  <si>
    <t>ENSBTAG00000017067</t>
  </si>
  <si>
    <t>Uncharacterized methyltransferase WBSCR22 (EC 2.1.1.-)(Williams-Beuren syndrome chromosomal region 22 protein homolog) [Source:UniProtKB/Swiss-Prot;Acc:Q58DP0]</t>
  </si>
  <si>
    <t>ENSBTAG00000017091</t>
  </si>
  <si>
    <t>hypothetical protein LOC509620  [Source:RefSeq peptide;Acc:NP_001075899]</t>
  </si>
  <si>
    <t>ENSBTAG00000017095</t>
  </si>
  <si>
    <t>DENND4A</t>
  </si>
  <si>
    <t>ENSBTAG00000017124</t>
  </si>
  <si>
    <t>GPSM2</t>
  </si>
  <si>
    <t>ENSBTAG00000017125</t>
  </si>
  <si>
    <t>poly A binding protein, cytoplasmic 4  [Source:RefSeq peptide;Acc:NP_001077193]</t>
  </si>
  <si>
    <t>ENSBTAG00000017135</t>
  </si>
  <si>
    <t>Cathepsin S Precursor (EC 3.4.22.27) [Source:UniProtKB/Swiss-Prot;Acc:P25326]</t>
  </si>
  <si>
    <t>ENSBTAG00000017137</t>
  </si>
  <si>
    <t>Hsp90 co-chaperone Cdc37-like 1  [Source:UniProtKB/Swiss-Prot;Acc:A6H754]</t>
  </si>
  <si>
    <t>ENSBTAG00000017179</t>
  </si>
  <si>
    <t>Ubiquitin carboxyl-terminal hydrolase 12 (EC 3.1.2.15)(Ubiquitin thioesterase 12)(Ubiquitin-specific-processing protease 12)(Deubiquitinating enzyme 12) [Source:UniProtKB/Swiss-Prot;Acc:A5D9H7]</t>
  </si>
  <si>
    <t>ENSBTAG00000017181</t>
  </si>
  <si>
    <t>MACRO domain-containing protein 1 (Protein LRP16) [Source:UniProtKB/Swiss-Prot;Acc:Q2KHU5]</t>
  </si>
  <si>
    <t>ENSBTAG00000017218</t>
  </si>
  <si>
    <t>phytoceramidase, alkaline  [Source:RefSeq peptide;Acc:NP_001095755]</t>
  </si>
  <si>
    <t>ENSBTAG00000017239</t>
  </si>
  <si>
    <t>gamma-aminobutyric acid (GABA) B receptor 1  [Source:RefSeq peptide;Acc:NP_001092433]</t>
  </si>
  <si>
    <t>ENSBTAG00000017266</t>
  </si>
  <si>
    <t>ITGA6</t>
  </si>
  <si>
    <t>integrin, alpha 6  [Source:RefSeq peptide;Acc:NP_001103451]</t>
  </si>
  <si>
    <t>ENSBTAG00000017268</t>
  </si>
  <si>
    <t>Protein PROCA1  [Source:UniProtKB/Swiss-Prot;Acc:A7E371]</t>
  </si>
  <si>
    <t>ENSBTAG00000017280</t>
  </si>
  <si>
    <t>Complement C3 Precursor [Contains Complement C3 beta chain;Complement C3 alpha chain;C3a anaphylatoxin;Complement C3b alpha' chain;Complement C3c alpha' chain fragment 1;Complement C3dg fragment;Complement C3g fragment;Complement C3d fragment;Complement C3f fragment;Complement C3c alpha' chain fragment 2] [Source:UniProtKB/Swiss-Prot;Acc:Q2UVX4]</t>
  </si>
  <si>
    <t>ENSBTAG00000017287</t>
  </si>
  <si>
    <t>Putative uncharacterized protein FLJ11259  [Source:UniProtKB/TrEMBL;Acc:Q5EA39]</t>
  </si>
  <si>
    <t>ENSBTAG00000017289</t>
  </si>
  <si>
    <t>ENSBTAG00000017329</t>
  </si>
  <si>
    <t>geminin  [Source:RefSeq peptide;Acc:NP_001020508]</t>
  </si>
  <si>
    <t>ENSBTAG00000017330</t>
  </si>
  <si>
    <t>Immediate early response 3-interacting protein 1  [Source:UniProtKB/Swiss-Prot;Acc:Q1JQC2]</t>
  </si>
  <si>
    <t>ENSBTAG00000017363</t>
  </si>
  <si>
    <t>Diamine acetyltransferase 1 (EC 2.3.1.57)(Spermidine/spermine N(1)-acetyltransferase 1)(SSAT-1)(SSAT)(Putrescine acetyltransferase)(Polyamine N-acetyltransferase 1) [Source:UniProtKB/Swiss-Prot;Acc:Q3T0Q0]</t>
  </si>
  <si>
    <t>ENSBTAG00000017367</t>
  </si>
  <si>
    <t>interferon-induced protein with tetratricopeptide repeats 5  [Source:RefSeq peptide;Acc:NP_001069166]</t>
  </si>
  <si>
    <t>ENSBTAG00000017425</t>
  </si>
  <si>
    <t>Gap junction beta-2 protein (Connexin-26)(Cx26) [Source:UniProtKB/Swiss-Prot;Acc:A2VE67]</t>
  </si>
  <si>
    <t>ENSBTAG00000017446</t>
  </si>
  <si>
    <t>E2F8</t>
  </si>
  <si>
    <t>ENSBTAG00000017452</t>
  </si>
  <si>
    <t>Calcipressin-3 (Regulator of calcineurin 3)(Down syndrome candidate region 1-like protein 2) [Source:UniProtKB/Swiss-Prot;Acc:Q2KIA1]</t>
  </si>
  <si>
    <t>ENSBTAG00000017465</t>
  </si>
  <si>
    <t>N-acetylglucosamine-6-sulfatase Precursor (EC 3.1.6.14)(Glucosamine-6-sulfatase)(G6S) [Source:UniProtKB/Swiss-Prot;Acc:Q1LZH9]</t>
  </si>
  <si>
    <t>ENSBTAG00000017468</t>
  </si>
  <si>
    <t>nucleobindin 2  [Source:RefSeq peptide;Acc:NP_001068849]</t>
  </si>
  <si>
    <t>ENSBTAG00000017483</t>
  </si>
  <si>
    <t>LOC617406</t>
  </si>
  <si>
    <t>ENSBTAG00000017504</t>
  </si>
  <si>
    <t>Fas apoptotic inhibitory molecule 2  [Source:UniProtKB/Swiss-Prot;Acc:Q1LZ71]</t>
  </si>
  <si>
    <t>ENSBTAG00000017554</t>
  </si>
  <si>
    <t>Reticulon-4-interacting protein 1, mitochondrial Precursor  [Source:UniProtKB/Swiss-Prot;Acc:Q0VC50]</t>
  </si>
  <si>
    <t>ENSBTAG00000017566</t>
  </si>
  <si>
    <t>Tuftelin (Enamelin) [Source:UniProtKB/Swiss-Prot;Acc:P27628]</t>
  </si>
  <si>
    <t>ENSBTAG00000017580</t>
  </si>
  <si>
    <t>RFX5</t>
  </si>
  <si>
    <t>ENSBTAG00000017616</t>
  </si>
  <si>
    <t>Adenylosuccinate synthetase isozyme 1 (AMPSase 1)(AdSS 1)(EC 6.3.4.4)(IMP--aspartate ligase 1) [Source:UniProtKB/Swiss-Prot;Acc:A5PJR4]</t>
  </si>
  <si>
    <t>ENSBTAG00000017664</t>
  </si>
  <si>
    <t>Hepatocyte growth factor Precursor (Scatter factor)(SF)(Hepatopoeitin-A) [Contains Hepatocyte growth factor alpha chain;Hepatocyte growth factor beta chain] [Source:UniProtKB/Swiss-Prot;Acc:Q76BS1]</t>
  </si>
  <si>
    <t>ENSBTAG00000017670</t>
  </si>
  <si>
    <t>LOC512486 protein Fragment  [Source:UniProtKB/TrEMBL;Acc:Q3T0I1]</t>
  </si>
  <si>
    <t>ENSBTAG00000017704</t>
  </si>
  <si>
    <t>ATP-binding cassette sub-family G member 2 (CD338 antigen) [Source:UniProtKB/Swiss-Prot;Acc:Q4GZT4]</t>
  </si>
  <si>
    <t>ENSBTAG00000017718</t>
  </si>
  <si>
    <t>small inducible cytokine A22  [Source:RefSeq peptide;Acc:NP_001092632]</t>
  </si>
  <si>
    <t>ENSBTAG00000017722</t>
  </si>
  <si>
    <t>Coagulation factor V Precursor (Activated protein C cofactor) [Contains Coagulation factor V heavy chain;Coagulation factor V light chain] [Source:UniProtKB/Swiss-Prot;Acc:Q28107]</t>
  </si>
  <si>
    <t>ENSBTAG00000017733</t>
  </si>
  <si>
    <t>Carbonic anhydrase 2 (EC 4.2.1.1)(Carbonic anhydrase II)(CA-II)(Carbonate dehydratase II) [Source:UniProtKB/Swiss-Prot;Acc:P00921]</t>
  </si>
  <si>
    <t>ENSBTAG00000017741</t>
  </si>
  <si>
    <t>Protein tyrosine phosphatase-like protein PTPLAD2 (Protein-tyrosine phosphatase-like A domain-containing protein 2) [Source:UniProtKB/Swiss-Prot;Acc:Q0P5C7]</t>
  </si>
  <si>
    <t>ENSBTAG00000017745</t>
  </si>
  <si>
    <t>IL6ST</t>
  </si>
  <si>
    <t>ENSBTAG00000017779</t>
  </si>
  <si>
    <t>3-hydroxyacyl-CoA dehydrogenase type-2 (EC 1.1.1.35)(3-hydroxyacyl-CoA dehydrogenase type II)(Type II HADH)(3-hydroxy-2-methylbutyryl-CoA dehydrogenase)(EC 1.1.1.178)(17-beta-hydroxysteroid dehydrogenase 10)(Mitochondrial ribonuclease P protein 2)(Mitochondrial RNase P protein 2) [Source:UniProtKB/Swiss-Prot;Acc:O02691]</t>
  </si>
  <si>
    <t>ENSBTAG00000017783</t>
  </si>
  <si>
    <t>TSPYL2</t>
  </si>
  <si>
    <t>ENSBTAG00000017790</t>
  </si>
  <si>
    <t>B9D1 protein  [Source:UniProtKB/TrEMBL;Acc:A8NH28]</t>
  </si>
  <si>
    <t>ENSBTAG00000017797</t>
  </si>
  <si>
    <t>lymphocyte antigen 75  [Source:RefSeq peptide;Acc:NP_001001158]</t>
  </si>
  <si>
    <t>ENSBTAG00000017824</t>
  </si>
  <si>
    <t>interferon regulatory factor 8  [Source:RefSeq peptide;Acc:NP_001077238]</t>
  </si>
  <si>
    <t>ENSBTAG00000017826</t>
  </si>
  <si>
    <t>Selenocysteine lyase (EC 4.4.1.16) [Source:UniProtKB/Swiss-Prot;Acc:A2VDS1]</t>
  </si>
  <si>
    <t>ENSBTAG00000017833</t>
  </si>
  <si>
    <t>RNF19A</t>
  </si>
  <si>
    <t>ENSBTAG00000017840</t>
  </si>
  <si>
    <t>BAZ2A</t>
  </si>
  <si>
    <t>ENSBTAG00000017866</t>
  </si>
  <si>
    <t>Platelet glycoprotein 4 (Platelet glycoprotein IV)(GPIV)(Glycoprotein IIIb)(GPIIIB)(PAS IV)(PAS-4)(CD36 antigen) [Source:UniProtKB/Swiss-Prot;Acc:P26201]</t>
  </si>
  <si>
    <t>ENSBTAG00000017868</t>
  </si>
  <si>
    <t>DEAH (Asp-Glu-Ala-His) box polypeptide 40  [Source:RefSeq peptide;Acc:NP_001070365]</t>
  </si>
  <si>
    <t>ENSBTAG00000017894</t>
  </si>
  <si>
    <t>CAD</t>
  </si>
  <si>
    <t>carbamoyl-phosphate synthetase 2, aspartate transcarbamylase, and dihydroorotase [Source:HGNC Symbol;Acc:1424]</t>
  </si>
  <si>
    <t>ENSBTAG00000017919</t>
  </si>
  <si>
    <t>CCR4-NOT transcription complex, subunit 4  [Source:RefSeq peptide;Acc:NP_001030509]</t>
  </si>
  <si>
    <t>ENSBTAG00000017951</t>
  </si>
  <si>
    <t>DNA polymerase delta subunit 4 (DNA polymerase delta subunit p12) [Source:UniProtKB/Swiss-Prot;Acc:Q3T0X9]</t>
  </si>
  <si>
    <t>ENSBTAG00000017970</t>
  </si>
  <si>
    <t>zyxin  [Source:RefSeq peptide;Acc:NP_001071569]</t>
  </si>
  <si>
    <t>ENSBTAG00000017981</t>
  </si>
  <si>
    <t>Beta-3 adrenergic receptor (Beta-3 adrenoreceptor)(Beta-3 adrenoceptor) [Source:UniProtKB/Swiss-Prot;Acc:P46626]</t>
  </si>
  <si>
    <t>ENSBTAG00000017994</t>
  </si>
  <si>
    <t>MYC associated factor X  [Source:RefSeq peptide;Acc:NP_001099103]</t>
  </si>
  <si>
    <t>ENSBTAG00000018000</t>
  </si>
  <si>
    <t>ceroid-lipofuscinosis, neuronal 3  [Source:RefSeq peptide;Acc:NP_001068642]</t>
  </si>
  <si>
    <t>ENSBTAG00000018011</t>
  </si>
  <si>
    <t>APOB48R</t>
  </si>
  <si>
    <t>ENSBTAG00000018013</t>
  </si>
  <si>
    <t>Epithelial membrane protein 3 (EMP-3) [Source:UniProtKB/Swiss-Prot;Acc:Q58DR6]</t>
  </si>
  <si>
    <t>ENSBTAG00000018016</t>
  </si>
  <si>
    <t>Nuclear protein 1  [Source:UniProtKB/TrEMBL;Acc:Q3SZ17]</t>
  </si>
  <si>
    <t>ENSBTAG00000018040</t>
  </si>
  <si>
    <t>Proteasome subunit beta type-10 Precursor (EC 3.4.25.1)(Proteasome subunit beta-2i) [Source:UniProtKB/Swiss-Prot;Acc:Q3T0T1]</t>
  </si>
  <si>
    <t>ENSBTAG00000018043</t>
  </si>
  <si>
    <t>lecithin-cholesterol acyltransferase  [Source:RefSeq peptide;Acc:NP_001039534]</t>
  </si>
  <si>
    <t>ENSBTAG00000018046</t>
  </si>
  <si>
    <t>UDP-GlcNAc:betaGal beta-1,3-N-acetylglucosaminyltransferase 2  [Source:RefSeq peptide;Acc:NP_001095967]</t>
  </si>
  <si>
    <t>ENSBTAG00000018050</t>
  </si>
  <si>
    <t>cerebellar degeneration-related protein 2, 62kDa  [Source:RefSeq peptide;Acc:NP_001039848]</t>
  </si>
  <si>
    <t>ENSBTAG00000018059</t>
  </si>
  <si>
    <t>CD80 anitgen Precursor; Fragment  [Source:UniProtKB/TrEMBL;Acc:O46405]</t>
  </si>
  <si>
    <t>ENSBTAG00000018062</t>
  </si>
  <si>
    <t>LOC788353</t>
  </si>
  <si>
    <t>ENSBTAG00000018065</t>
  </si>
  <si>
    <t>Tyrosyl-tRNA synthetase, cytoplasmic (EC 6.1.1.1)(Tyrosyl--tRNA ligase)(TyrRS) [Source:UniProtKB/Swiss-Prot;Acc:Q29465]</t>
  </si>
  <si>
    <t>ENSBTAG00000018073</t>
  </si>
  <si>
    <t>Translocator protein (Peripheral-type benzodiazepine receptor)(PBR)(PKBS)(Isoquinoline-binding protein)(IBP) [Source:UniProtKB/Swiss-Prot;Acc:P30535]</t>
  </si>
  <si>
    <t>ENSBTAG00000018082</t>
  </si>
  <si>
    <t>Nicotinate-nucleotide pyrophosphorylase [carboxylating] (EC 2.4.2.19)(Quinolinate phosphoribosyltransferase [decarboxylating])(QAPRTase)(QPRTase) [Source:UniProtKB/Swiss-Prot;Acc:Q3T063]</t>
  </si>
  <si>
    <t>ENSBTAG00000018101</t>
  </si>
  <si>
    <t>Adenosylhomocysteinase (AdoHcyase)(EC 3.3.1.1)(S-adenosyl-L-homocysteine hydrolase) [Source:UniProtKB/Swiss-Prot;Acc:Q3MHL4]</t>
  </si>
  <si>
    <t>ENSBTAG00000018103</t>
  </si>
  <si>
    <t>High mobility group protein B1 (High mobility group protein 1)(HMG-1) [Source:UniProtKB/Swiss-Prot;Acc:P10103]</t>
  </si>
  <si>
    <t>ENSBTAG00000018116</t>
  </si>
  <si>
    <t>mitochondrial protein 18 kDa  [Source:RefSeq peptide;Acc:NP_001069331]</t>
  </si>
  <si>
    <t>ENSBTAG00000018119</t>
  </si>
  <si>
    <t>acyloxyacyl hydrolase  [Source:RefSeq peptide;Acc:NP_001071564]</t>
  </si>
  <si>
    <t>ENSBTAG00000018127</t>
  </si>
  <si>
    <t>Protein phosphatase 1A (EC 3.1.3.16)(Protein phosphatase 2C isoform alpha)(PP2C-alpha) [Source:UniProtKB/Swiss-Prot;Acc:O62829]</t>
  </si>
  <si>
    <t>ENSBTAG00000018134</t>
  </si>
  <si>
    <t>amphiregulin (schwannoma-derived growth factor)  [Source:RefSeq peptide;Acc:NP_001092562]</t>
  </si>
  <si>
    <t>ENSBTAG00000018137</t>
  </si>
  <si>
    <t>Alpha-2-macroglobulin Precursor (Alpha-2-M) [Source:UniProtKB/Swiss-Prot;Acc:Q7SIH1]</t>
  </si>
  <si>
    <t>ENSBTAG00000018152</t>
  </si>
  <si>
    <t>myeloid-associated differentiation marker  [Source:RefSeq peptide;Acc:NP_001068720]</t>
  </si>
  <si>
    <t>ENSBTAG00000018181</t>
  </si>
  <si>
    <t>coiled-coil domain containing 8  [Source:RefSeq peptide;Acc:NP_001030562]</t>
  </si>
  <si>
    <t>ENSBTAG00000018186</t>
  </si>
  <si>
    <t>Pyridoxal kinase (EC 2.7.1.35)(Pyridoxine kinase) [Source:UniProtKB/Swiss-Prot;Acc:Q0II59]</t>
  </si>
  <si>
    <t>ENSBTAG00000018192</t>
  </si>
  <si>
    <t>Probable dolichyl pyrophosphate Glc1Man9GlcNAc2 alpha-1,3-glucosyltransferase (EC 2.4.1.-)(Dolichyl-P-Glc:Glc1Man9GlcNAc2-PP-dolichyl glucosyltransferase)(Asparagine-linked glycosylation protein 8 homolog) [Source:UniProtKB/Swiss-Prot;Acc:Q0P5D9]</t>
  </si>
  <si>
    <t>ENSBTAG00000018200</t>
  </si>
  <si>
    <t>Interleukin-15 Precursor (IL-15) [Source:UniProtKB/Swiss-Prot;Acc:Q28028]</t>
  </si>
  <si>
    <t>ENSBTAG00000018216</t>
  </si>
  <si>
    <t>Spindle and kinetochore-associated protein 1  [Source:UniProtKB/Swiss-Prot;Acc:Q0V7M7]</t>
  </si>
  <si>
    <t>ENSBTAG00000018220</t>
  </si>
  <si>
    <t>RGSL1</t>
  </si>
  <si>
    <t>ENSBTAG00000018223</t>
  </si>
  <si>
    <t>Chitinase-3-like protein 1 Precursor (Cartilage glycoprotein 39)(CGP-39)(GP-39)(39 kDa whey protein)(Signal-processing protein)(SPC-40)(Chitinase-like protein 1)(CLP-1) [Source:UniProtKB/Swiss-Prot;Acc:P30922]</t>
  </si>
  <si>
    <t>ENSBTAG00000018238</t>
  </si>
  <si>
    <t>ankyrin repeat and BTB (POZ) domain containing 1  [Source:RefSeq peptide;Acc:NP_001076853]</t>
  </si>
  <si>
    <t>ENSBTAG00000018240</t>
  </si>
  <si>
    <t>cytochrome P450, family 2, subfamily S, polypeptide 1  [Source:RefSeq peptide;Acc:NP_001093836]</t>
  </si>
  <si>
    <t>ENSBTAG00000018245</t>
  </si>
  <si>
    <t>Excitatory amino acid transporter 1 (Sodium-dependent glutamate/aspartate transporter 1)(GLAST-1)(Solute carrier family 1 member 3) [Source:UniProtKB/Swiss-Prot;Acc:P46411]</t>
  </si>
  <si>
    <t>ENSBTAG00000018252</t>
  </si>
  <si>
    <t>ARRDC4</t>
  </si>
  <si>
    <t>ENSBTAG00000018255</t>
  </si>
  <si>
    <t>Alpha-actinin-1 (Alpha-actinin cytoskeletal isoform)(Non-muscle alpha-actinin-1)(F-actin cross-linking protein) [Source:UniProtKB/Swiss-Prot;Acc:Q3B7N2]</t>
  </si>
  <si>
    <t>ENSBTAG00000018274</t>
  </si>
  <si>
    <t>Protein FADD (FAS-associated death domain protein)(FAS-associating death domain-containing protein) [Source:UniProtKB/Swiss-Prot;Acc:Q645M6]</t>
  </si>
  <si>
    <t>ENSBTAG00000018281</t>
  </si>
  <si>
    <t>Glutathione peroxidase 7 Precursor (GSHPx-7)(GPx-7)(EC 1.11.1.9) [Source:UniProtKB/Swiss-Prot;Acc:A6QLY2]</t>
  </si>
  <si>
    <t>ENSBTAG00000018285</t>
  </si>
  <si>
    <t>Vesicle-associated membrane protein 5 (VAMP-5) [Source:UniProtKB/Swiss-Prot;Acc:Q2KHY2]</t>
  </si>
  <si>
    <t>ENSBTAG00000018291</t>
  </si>
  <si>
    <t>LOC616899</t>
  </si>
  <si>
    <t>hypothetical protein LOC616899  [Source:RefSeq peptide;Acc:NP_001077244]</t>
  </si>
  <si>
    <t>ENSBTAG00000018299</t>
  </si>
  <si>
    <t>Phosphatidylinositol N-acetylglucosaminyltransferase subunit H (EC 2.4.1.198)(Phosphatidylinositol-glycan biosynthesis class H protein)(PIG-H) [Source:UniProtKB/Swiss-Prot;Acc:Q32L89]</t>
  </si>
  <si>
    <t>ENSBTAG00000018316</t>
  </si>
  <si>
    <t>ZMYND15</t>
  </si>
  <si>
    <t>zinc finger, MYND-type containing 15 [Source:HGNC Symbol;Acc:20997]</t>
  </si>
  <si>
    <t>ENSBTAG00000018331</t>
  </si>
  <si>
    <t>Tetranectin Precursor (TN)(C-type lectin domain family 3 member B) [Source:UniProtKB/Swiss-Prot;Acc:Q2KIS7]</t>
  </si>
  <si>
    <t>ENSBTAG00000018349</t>
  </si>
  <si>
    <t>IFI30 protein  [Source:UniProtKB/TrEMBL;Acc:A6QPN6]</t>
  </si>
  <si>
    <t>ENSBTAG00000018383</t>
  </si>
  <si>
    <t>ATAD5</t>
  </si>
  <si>
    <t>ENSBTAG00000018405</t>
  </si>
  <si>
    <t>Methionyl-tRNA synthetase, cytoplasmic (EC 6.1.1.10)(Methionine--tRNA ligase)(MetRS) [Source:UniProtKB/Swiss-Prot;Acc:Q2T9L8]</t>
  </si>
  <si>
    <t>ENSBTAG00000018413</t>
  </si>
  <si>
    <t>Protein FAM46B  [Source:UniProtKB/Swiss-Prot;Acc:Q29RH2]</t>
  </si>
  <si>
    <t>ENSBTAG00000018415</t>
  </si>
  <si>
    <t>TTLL4</t>
  </si>
  <si>
    <t>ENSBTAG00000018417</t>
  </si>
  <si>
    <t>Proteasome inhibitor PI31 subunit  [Source:UniProtKB/Swiss-Prot;Acc:Q3SX30]</t>
  </si>
  <si>
    <t>ENSBTAG00000018422</t>
  </si>
  <si>
    <t>receptor-interacting serine-threonine kinase 3  [Source:RefSeq peptide;Acc:NP_001095354]</t>
  </si>
  <si>
    <t>ENSBTAG00000018427</t>
  </si>
  <si>
    <t>NCK adaptor protein 1  [Source:RefSeq peptide;Acc:NP_001069540]</t>
  </si>
  <si>
    <t>ENSBTAG00000018430</t>
  </si>
  <si>
    <t>PION</t>
  </si>
  <si>
    <t>ENSBTAG00000018436</t>
  </si>
  <si>
    <t>UBE2J1</t>
  </si>
  <si>
    <t>ENSBTAG00000018446</t>
  </si>
  <si>
    <t>GCA</t>
  </si>
  <si>
    <t>grancalcin, EF-hand calcium binding protein [Source:HGNC Symbol;Acc:15990]</t>
  </si>
  <si>
    <t>ENSBTAG00000018464</t>
  </si>
  <si>
    <t>ZDHHC14</t>
  </si>
  <si>
    <t>ENSBTAG00000018488</t>
  </si>
  <si>
    <t>AFF1</t>
  </si>
  <si>
    <t>ENSBTAG00000018523</t>
  </si>
  <si>
    <t>Tripartite motif-containing protein 38  [Source:UniProtKB/Swiss-Prot;Acc:Q58DK8]</t>
  </si>
  <si>
    <t>ENSBTAG00000018539</t>
  </si>
  <si>
    <t>kallikrein 1  [Source:RefSeq peptide;Acc:NP_001008416]</t>
  </si>
  <si>
    <t>ENSBTAG00000018569</t>
  </si>
  <si>
    <t>CUL4B</t>
  </si>
  <si>
    <t>ENSBTAG00000018581</t>
  </si>
  <si>
    <t>EPC2</t>
  </si>
  <si>
    <t>ENSBTAG00000018643</t>
  </si>
  <si>
    <t>protein regulator of cytokinesis 1  [Source:RefSeq peptide;Acc:NP_001070011]</t>
  </si>
  <si>
    <t>ENSBTAG00000018688</t>
  </si>
  <si>
    <t>carbonyl reductase 3  [Source:RefSeq peptide;Acc:NP_001069202]</t>
  </si>
  <si>
    <t>ENSBTAG00000018691</t>
  </si>
  <si>
    <t>Rho-related GTP-binding protein RhoU  [Source:UniProtKB/Swiss-Prot;Acc:A5D7J5]</t>
  </si>
  <si>
    <t>ENSBTAG00000018697</t>
  </si>
  <si>
    <t>WD repeat-containing protein 44 (Rabphilin-11)(Rab11-binding protein) [Source:UniProtKB/Swiss-Prot;Acc:Q9XSC3]</t>
  </si>
  <si>
    <t>ENSBTAG00000018704</t>
  </si>
  <si>
    <t>BTG family, member 3  [Source:RefSeq peptide;Acc:NP_001029894]</t>
  </si>
  <si>
    <t>ENSBTAG00000018773</t>
  </si>
  <si>
    <t>Rho-related GTP-binding protein Rho6 Precursor (Rho family GTPase 1)(Rnd1) [Source:UniProtKB/Swiss-Prot;Acc:Q2HJ68]</t>
  </si>
  <si>
    <t>ENSBTAG00000018775</t>
  </si>
  <si>
    <t>Targeting protein for Xklp2  [Source:UniProtKB/Swiss-Prot;Acc:A6H6Z7]</t>
  </si>
  <si>
    <t>ENSBTAG00000018784</t>
  </si>
  <si>
    <t>Cathepsin Z Precursor (EC 3.4.18.1) [Source:UniProtKB/Swiss-Prot;Acc:P05689]</t>
  </si>
  <si>
    <t>ENSBTAG00000018799</t>
  </si>
  <si>
    <t>GPSM1</t>
  </si>
  <si>
    <t>G-protein signaling modulator 1 [Source:HGNC Symbol;Acc:17858]</t>
  </si>
  <si>
    <t>ENSBTAG00000018804</t>
  </si>
  <si>
    <t>CELSR2</t>
  </si>
  <si>
    <t>ENSBTAG00000018869</t>
  </si>
  <si>
    <t>IGSF6</t>
  </si>
  <si>
    <t>ENSBTAG00000018920</t>
  </si>
  <si>
    <t>TRIM47</t>
  </si>
  <si>
    <t>ENSBTAG00000018951</t>
  </si>
  <si>
    <t>TBC1D9</t>
  </si>
  <si>
    <t>ENSBTAG00000018970</t>
  </si>
  <si>
    <t>XPO5</t>
  </si>
  <si>
    <t>ENSBTAG00000018984</t>
  </si>
  <si>
    <t>PIK3CD</t>
  </si>
  <si>
    <t>ENSBTAG00000018994</t>
  </si>
  <si>
    <t>TNFSF10</t>
  </si>
  <si>
    <t>ENSBTAG00000018999</t>
  </si>
  <si>
    <t>MGRN1</t>
  </si>
  <si>
    <t>hypothetical protein LOC616130  [Source:RefSeq peptide;Acc:NP_001070410]</t>
  </si>
  <si>
    <t>ENSBTAG00000019015</t>
  </si>
  <si>
    <t>IFITM3</t>
  </si>
  <si>
    <t>hypothetical protein LOC777594  [Source:RefSeq peptide;Acc:NP_001071609]</t>
  </si>
  <si>
    <t>ENSBTAG00000019017</t>
  </si>
  <si>
    <t>interferon induced transmembrane protein 2 (1-8D)  [Source:RefSeq peptide;Acc:NP_001071522]</t>
  </si>
  <si>
    <t>ENSBTAG00000019020</t>
  </si>
  <si>
    <t>Tax1-binding protein 1 homolog  [Source:UniProtKB/Swiss-Prot;Acc:Q2KJE0]</t>
  </si>
  <si>
    <t>ENSBTAG00000019044</t>
  </si>
  <si>
    <t>Brain-specific angiogenesis inhibitor 1-associated protein 2 (BAI1-associated protein 2)(BAI-associated protein 2) [Source:UniProtKB/Swiss-Prot;Acc:Q5EAD0]</t>
  </si>
  <si>
    <t>ENSBTAG00000019054</t>
  </si>
  <si>
    <t>EPSTI1 protein Fragment  [Source:UniProtKB/TrEMBL;Acc:Q3ZBR3]</t>
  </si>
  <si>
    <t>ENSBTAG00000019062</t>
  </si>
  <si>
    <t>FCHSD2</t>
  </si>
  <si>
    <t>ENSBTAG00000019065</t>
  </si>
  <si>
    <t>Endonuclease/exonuclease/phosphatase family domain-containing protein 1  [Source:UniProtKB/Swiss-Prot;Acc:Q3MHJ7]</t>
  </si>
  <si>
    <t>ENSBTAG00000019066</t>
  </si>
  <si>
    <t>Protein FAM167A  [Source:UniProtKB/Swiss-Prot;Acc:Q0V7M8]</t>
  </si>
  <si>
    <t>ENSBTAG00000019069</t>
  </si>
  <si>
    <t>Synaptogyrin-2 (Cellugyrin) [Source:UniProtKB/Swiss-Prot;Acc:A7E3W5]</t>
  </si>
  <si>
    <t>ENSBTAG00000019090</t>
  </si>
  <si>
    <t>PLEKHH3</t>
  </si>
  <si>
    <t>ENSBTAG00000019115</t>
  </si>
  <si>
    <t>Cdc42 effector protein 4  [Source:RefSeq peptide;Acc:NP_001039936]</t>
  </si>
  <si>
    <t>ENSBTAG00000019121</t>
  </si>
  <si>
    <t>WD repeat domain 10 Fragment  [Source:UniProtKB/TrEMBL;Acc:A5D9G5]</t>
  </si>
  <si>
    <t>ENSBTAG00000019138</t>
  </si>
  <si>
    <t>Kinesin-like protein KIF3C  [Source:UniProtKB/Swiss-Prot;Acc:A0JN40]</t>
  </si>
  <si>
    <t>ENSBTAG00000019177</t>
  </si>
  <si>
    <t>bridging integrator 1  [Source:RefSeq peptide;Acc:NP_001040006]</t>
  </si>
  <si>
    <t>ENSBTAG00000019235</t>
  </si>
  <si>
    <t>Protein mago nashi homolog 2  [Source:UniProtKB/Swiss-Prot;Acc:Q0VC92]</t>
  </si>
  <si>
    <t>ENSBTAG00000019255</t>
  </si>
  <si>
    <t>Nuclear factor erythroid 2-related factor 2 (NF-E2-related factor 2)(NFE2-related factor 2)(Nuclear factor, erythroid derived 2, like 2) [Source:UniProtKB/Swiss-Prot;Acc:Q5NUA6]</t>
  </si>
  <si>
    <t>ENSBTAG00000019262</t>
  </si>
  <si>
    <t>ENSBTAG00000019278</t>
  </si>
  <si>
    <t>KNTC1</t>
  </si>
  <si>
    <t>ENSBTAG00000019280</t>
  </si>
  <si>
    <t>CRYBB1</t>
  </si>
  <si>
    <t>crystallin, beta B1 [Source:HGNC Symbol;Acc:2397]</t>
  </si>
  <si>
    <t>ENSBTAG00000019290</t>
  </si>
  <si>
    <t>protein kinase C and casein kinase substrate in neurons 2  [Source:RefSeq peptide;Acc:NP_001039933]</t>
  </si>
  <si>
    <t>ENSBTAG00000019299</t>
  </si>
  <si>
    <t>GRHPR</t>
  </si>
  <si>
    <t>ENSBTAG00000019309</t>
  </si>
  <si>
    <t>LOC512287</t>
  </si>
  <si>
    <t>ENSBTAG00000019314</t>
  </si>
  <si>
    <t>USP25</t>
  </si>
  <si>
    <t>ENSBTAG00000019347</t>
  </si>
  <si>
    <t>plexin domain containing 1  [Source:RefSeq peptide;Acc:NP_001092547]</t>
  </si>
  <si>
    <t>ENSBTAG00000019354</t>
  </si>
  <si>
    <t>PAX8</t>
  </si>
  <si>
    <t>ENSBTAG00000019427</t>
  </si>
  <si>
    <t>LOC514704</t>
  </si>
  <si>
    <t>ENSBTAG00000019432</t>
  </si>
  <si>
    <t>ICAM2</t>
  </si>
  <si>
    <t>ENSBTAG00000019478</t>
  </si>
  <si>
    <t>N-acylethanolamine acid amidase  [Source:RefSeq peptide;Acc:NP_001093839]</t>
  </si>
  <si>
    <t>ENSBTAG00000019511</t>
  </si>
  <si>
    <t>Cell division cycle protein 123 homolog  [Source:UniProtKB/Swiss-Prot;Acc:Q2YDG3]</t>
  </si>
  <si>
    <t>ENSBTAG00000019516</t>
  </si>
  <si>
    <t>Catechol O-methyltransferase (EC 2.1.1.6) [Source:UniProtKB/Swiss-Prot;Acc:A7MBI7]</t>
  </si>
  <si>
    <t>ENSBTAG00000019517</t>
  </si>
  <si>
    <t>Elastin Precursor (Tropoelastin) [Source:UniProtKB/Swiss-Prot;Acc:P04985]</t>
  </si>
  <si>
    <t>ENSBTAG00000019533</t>
  </si>
  <si>
    <t>hypothetical protein LOC613714  [Source:RefSeq peptide;Acc:NP_001032710]</t>
  </si>
  <si>
    <t>ENSBTAG00000019565</t>
  </si>
  <si>
    <t>nuclear receptor coactivator 4  [Source:RefSeq peptide;Acc:NP_001069336]</t>
  </si>
  <si>
    <t>ENSBTAG00000019567</t>
  </si>
  <si>
    <t>IL21R</t>
  </si>
  <si>
    <t>ENSBTAG00000019588</t>
  </si>
  <si>
    <t>BOLA class II histocompatibility antigen, DQB*0101 beta chain Precursor (DQB1*1A) [Source:UniProtKB/Swiss-Prot;Acc:Q9TVC8]</t>
  </si>
  <si>
    <t>ENSBTAG00000019592</t>
  </si>
  <si>
    <t>MBD5</t>
  </si>
  <si>
    <t>methyl-CpG binding domain protein 5 [Source:HGNC Symbol;Acc:20444]</t>
  </si>
  <si>
    <t>ENSBTAG00000019603</t>
  </si>
  <si>
    <t>L-lactate dehydrogenase B chain (LDH-B)(EC 1.1.1.27) [Source:UniProtKB/Swiss-Prot;Acc:Q5E9B1]</t>
  </si>
  <si>
    <t>ENSBTAG00000019606</t>
  </si>
  <si>
    <t>intraflagellar transport 52 homolog  [Source:RefSeq peptide;Acc:NP_001033190]</t>
  </si>
  <si>
    <t>ENSBTAG00000019665</t>
  </si>
  <si>
    <t>Interleukin-1 receptor antagonist protein Precursor (IL-1ra)(IL-1RN)(IRAP)(IL1 inhibitor) [Source:UniProtKB/Swiss-Prot;Acc:O77482]</t>
  </si>
  <si>
    <t>ENSBTAG00000019692</t>
  </si>
  <si>
    <t>Bcl-2-like protein 2 (Bcl2-L-2)(Apoptosis regulator Bcl-W) [Source:UniProtKB/Swiss-Prot;Acc:Q1RMX3]</t>
  </si>
  <si>
    <t>ENSBTAG00000019708</t>
  </si>
  <si>
    <t>acyl-CoA synthetase long-chain family member 6  [Source:RefSeq peptide;Acc:NP_001033131]</t>
  </si>
  <si>
    <t>ENSBTAG00000019711</t>
  </si>
  <si>
    <t>LRMP</t>
  </si>
  <si>
    <t>ENSBTAG00000019716</t>
  </si>
  <si>
    <t>Interleukin-8 Precursor (IL-8)(C-X-C motif chemokine 8) [Source:UniProtKB/Swiss-Prot;Acc:P79255]</t>
  </si>
  <si>
    <t>ENSBTAG00000019734</t>
  </si>
  <si>
    <t>CD276 antigen Fragment  [Source:UniProtKB/TrEMBL;Acc:Q0KIZ6]</t>
  </si>
  <si>
    <t>ENSBTAG00000019743</t>
  </si>
  <si>
    <t>CHTF18</t>
  </si>
  <si>
    <t>ENSBTAG00000019777</t>
  </si>
  <si>
    <t>cell division cycle associated 3  [Source:RefSeq peptide;Acc:NP_001030526]</t>
  </si>
  <si>
    <t>ENSBTAG00000019794</t>
  </si>
  <si>
    <t>synaptophysin-like 1  [Source:RefSeq peptide;Acc:NP_001103558]</t>
  </si>
  <si>
    <t>ENSBTAG00000019853</t>
  </si>
  <si>
    <t>SMURF2</t>
  </si>
  <si>
    <t>ENSBTAG00000019857</t>
  </si>
  <si>
    <t>OTUD4</t>
  </si>
  <si>
    <t>PREDICTED: Bos taurus misc_RNA (OTUD4), miscRNA. [Source:RefSeq DNA;Acc:XR_042582]</t>
  </si>
  <si>
    <t>ENSBTAG00000019859</t>
  </si>
  <si>
    <t>UDP-Gal:betaGlcNAc beta 1,3-galactosyltransferase 2  [Source:RefSeq peptide;Acc:NP_001069656]</t>
  </si>
  <si>
    <t>ENSBTAG00000019866</t>
  </si>
  <si>
    <t>NRP1</t>
  </si>
  <si>
    <t>ENSBTAG00000019872</t>
  </si>
  <si>
    <t>PIK3AP1</t>
  </si>
  <si>
    <t>ENSBTAG00000019913</t>
  </si>
  <si>
    <t>LOC613560</t>
  </si>
  <si>
    <t>PREDICTED: Bos taurus misc_RNA (LOC613560), miscRNA. [Source:RefSeq DNA;Acc:XR_028369]</t>
  </si>
  <si>
    <t>ENSBTAG00000019924</t>
  </si>
  <si>
    <t>Phospholipase DDHD1 (EC 3.1.1.-)(DDHD domain-containing protein 1)(Phosphatidic acid-preferring phospholipase A1)(PA-PLA1) [Source:UniProtKB/Swiss-Prot;Acc:O46606]</t>
  </si>
  <si>
    <t>ENSBTAG00000019929</t>
  </si>
  <si>
    <t>Integrin alpha-V Precursor (Vitronectin receptor subunit alpha)(CD51 antigen) [Contains Integrin alpha-V heavy chain;Integrin alpha-V light chain] [Source:UniProtKB/Swiss-Prot;Acc:P80746]</t>
  </si>
  <si>
    <t>ENSBTAG00000019938</t>
  </si>
  <si>
    <t>N4BP1</t>
  </si>
  <si>
    <t>PREDICTED: Bos taurus misc_RNA (N4BP1), miscRNA. [Source:RefSeq DNA;Acc:XR_042901]</t>
  </si>
  <si>
    <t>ENSBTAG00000019951</t>
  </si>
  <si>
    <t>Prenylcysteine oxidase-like Precursor (EC 1.8.3.-) [Source:UniProtKB/Swiss-Prot;Acc:Q0P5H1]</t>
  </si>
  <si>
    <t>ENSBTAG00000019953</t>
  </si>
  <si>
    <t>Cytochrome b-245 heavy chain (EC 1.-.-.-)(p22 phagocyte B-cytochrome)(Neutrophil cytochrome b 91 kDa polypeptide)(Heme-binding membrane glycoprotein gp91phox)(CGD91-phox)(gp91-phox)(gp91-1)(Cytochrome b(558) subunit beta)(Cytochrome b558 subunit beta) [Source:UniProtKB/Swiss-Prot;Acc:O46522]</t>
  </si>
  <si>
    <t>ENSBTAG00000019960</t>
  </si>
  <si>
    <t>Transmembrane 4 L6 family member 18  [Source:UniProtKB/Swiss-Prot;Acc:Q3T110]</t>
  </si>
  <si>
    <t>ENSBTAG00000019964</t>
  </si>
  <si>
    <t>GAS6</t>
  </si>
  <si>
    <t>ENSBTAG00000020015</t>
  </si>
  <si>
    <t>DNA fragmentation factor subunit beta (EC 3.-.-.-) [Source:UniProtKB/Swiss-Prot;Acc:Q58CZ0]</t>
  </si>
  <si>
    <t>ENSBTAG00000020030</t>
  </si>
  <si>
    <t>Fat storage-inducing transmembrane protein 2 (Fat-inducing protein 2) [Source:UniProtKB/Swiss-Prot;Acc:A4IFN5]</t>
  </si>
  <si>
    <t>ENSBTAG00000020034</t>
  </si>
  <si>
    <t>Tyrosine-protein kinase Lyn  [Source:UniProtKB/TrEMBL;Acc:D4QGC1]</t>
  </si>
  <si>
    <t>ENSBTAG00000020035</t>
  </si>
  <si>
    <t>Calcipressin-1 (Regulator of calcineurin 1)(Down syndrome critical region protein 1) [Source:UniProtKB/Swiss-Prot;Acc:Q3ZBP4]</t>
  </si>
  <si>
    <t>ENSBTAG00000020043</t>
  </si>
  <si>
    <t>ARHGAP17</t>
  </si>
  <si>
    <t>ENSBTAG00000020050</t>
  </si>
  <si>
    <t>hypothetical protein LOC515309  [Source:RefSeq peptide;Acc:NP_001092453]</t>
  </si>
  <si>
    <t>ENSBTAG00000020053</t>
  </si>
  <si>
    <t>Transcription factor 8 (Represses interleukin 2 expression) Fragment  [Source:UniProtKB/TrEMBL;Acc:Q1JPG8]</t>
  </si>
  <si>
    <t>ENSBTAG00000020073</t>
  </si>
  <si>
    <t>Neutral cholesterol ester hydrolase 1 (NCEH)(EC 3.1.1.-)(Arylacetamide deacetylase-like 1) [Source:UniProtKB/Swiss-Prot;Acc:Q1JQE6]</t>
  </si>
  <si>
    <t>ENSBTAG00000020107</t>
  </si>
  <si>
    <t>Deoxyribonuclease-1 Precursor (EC 3.1.21.1)(Deoxyribonuclease I)(DNase I) [Source:UniProtKB/Swiss-Prot;Acc:P00639]</t>
  </si>
  <si>
    <t>ENSBTAG00000020126</t>
  </si>
  <si>
    <t>Myosin-X (Unconventional myosin-10) [Source:UniProtKB/Swiss-Prot;Acc:P79114]</t>
  </si>
  <si>
    <t>ENSBTAG00000020149</t>
  </si>
  <si>
    <t>Ribonuclease H2 subunit B (RNase H2 subunit B)(Ribonuclease HI subunit B) [Source:UniProtKB/Swiss-Prot;Acc:Q3ZBI3]</t>
  </si>
  <si>
    <t>ENSBTAG00000020164</t>
  </si>
  <si>
    <t>BAZ1A</t>
  </si>
  <si>
    <t>ENSBTAG00000020166</t>
  </si>
  <si>
    <t>ZNFX1</t>
  </si>
  <si>
    <t>ENSBTAG00000020172</t>
  </si>
  <si>
    <t>DENN/MADD domain containing 2D  [Source:RefSeq peptide;Acc:NP_001068636]</t>
  </si>
  <si>
    <t>ENSBTAG00000020179</t>
  </si>
  <si>
    <t>achalasia, adrenocortical insufficiency, alacrimia (Allgrove, triple-A)  [Source:RefSeq peptide;Acc:NP_001068737]</t>
  </si>
  <si>
    <t>ENSBTAG00000020226</t>
  </si>
  <si>
    <t>chromatin accessibility complex 1  [Source:RefSeq peptide;Acc:NP_001068946]</t>
  </si>
  <si>
    <t>ENSBTAG00000020236</t>
  </si>
  <si>
    <t>neuronal calcium-binding protein 2  [Source:RefSeq peptide;Acc:NP_001092447]</t>
  </si>
  <si>
    <t>ENSBTAG00000020270</t>
  </si>
  <si>
    <t>nuclear factor kappa-B, subunit 1  [Source:RefSeq peptide;Acc:NP_001069877]</t>
  </si>
  <si>
    <t>ENSBTAG00000020297</t>
  </si>
  <si>
    <t>PQ loop repeat containing 3  [Source:RefSeq peptide;Acc:NP_001095348]</t>
  </si>
  <si>
    <t>ENSBTAG00000020311</t>
  </si>
  <si>
    <t>Ubiquitin carboxyl-terminal hydrolase 20 (EC 3.1.2.15)(Ubiquitin thioesterase 20)(Ubiquitin-specific-processing protease 20)(Deubiquitinating enzyme 20) [Source:UniProtKB/Swiss-Prot;Acc:A7Z056]</t>
  </si>
  <si>
    <t>ENSBTAG00000020313</t>
  </si>
  <si>
    <t>FNBP1</t>
  </si>
  <si>
    <t>ENSBTAG00000020319</t>
  </si>
  <si>
    <t>5-lipoxygenase Fragment  [Source:UniProtKB/TrEMBL;Acc:Q9BEG3]</t>
  </si>
  <si>
    <t>ENSBTAG00000020330</t>
  </si>
  <si>
    <t>Protein BTG1 (B-cell translocation gene 1 protein)(Myocardial vascular inhibition factor)(VIF) [Source:UniProtKB/Swiss-Prot;Acc:P53348]</t>
  </si>
  <si>
    <t>ENSBTAG00000020346</t>
  </si>
  <si>
    <t>coiled-coil domain containing 92  [Source:RefSeq peptide;Acc:NP_001094713]</t>
  </si>
  <si>
    <t>ENSBTAG00000020371</t>
  </si>
  <si>
    <t>acyl-CoA thioesterase 8  [Source:RefSeq peptide;Acc:NP_001068625]</t>
  </si>
  <si>
    <t>ENSBTAG00000020395</t>
  </si>
  <si>
    <t>LysM and putative peptidoglycan-binding domain-containing protein 1  [Source:UniProtKB/Swiss-Prot;Acc:A0JNI1]</t>
  </si>
  <si>
    <t>ENSBTAG00000020419</t>
  </si>
  <si>
    <t>ENSBTAG00000020433</t>
  </si>
  <si>
    <t>NLRP1</t>
  </si>
  <si>
    <t>NLR family, pyrin domain containing 1 [Source:HGNC Symbol;Acc:14374]</t>
  </si>
  <si>
    <t>ENSBTAG00000020445</t>
  </si>
  <si>
    <t>ZNF398</t>
  </si>
  <si>
    <t>ENSBTAG00000020480</t>
  </si>
  <si>
    <t>serine palmitoyltransferase, long chain base subunit 2  [Source:RefSeq peptide;Acc:NP_001092551]</t>
  </si>
  <si>
    <t>ENSBTAG00000020499</t>
  </si>
  <si>
    <t>calcium-dependent phospholipase A2 PLA2G2D4  [Source:RefSeq peptide;Acc:NP_001012705]</t>
  </si>
  <si>
    <t>ENSBTAG00000020536</t>
  </si>
  <si>
    <t>HERC6 protein Fragment  [Source:UniProtKB/TrEMBL;Acc:Q2PC22]</t>
  </si>
  <si>
    <t>ENSBTAG00000020538</t>
  </si>
  <si>
    <t>hect domain and RLD 5  [Source:RefSeq peptide;Acc:NP_001095465]</t>
  </si>
  <si>
    <t>ENSBTAG00000020554</t>
  </si>
  <si>
    <t>Allograft inflammatory factor 1 (AIF-1) [Source:UniProtKB/Swiss-Prot;Acc:Q9BDK2]</t>
  </si>
  <si>
    <t>ENSBTAG00000020589</t>
  </si>
  <si>
    <t>Ectonucleoside triphosphate diphosphohydrolase 1 (NTPDase 1)(EC 3.6.1.5)(Ecto-ATP diphosphohydrolase 1)(Ecto-ATPDase 1)(Ecto-ATPase 1)(Lymphoid cell activation antigen)(Ecto-apyrase)(CD39 antigen) [Source:UniProtKB/Swiss-Prot;Acc:O18956]</t>
  </si>
  <si>
    <t>ENSBTAG00000020594</t>
  </si>
  <si>
    <t>ELF2 protein Fragment  [Source:UniProtKB/TrEMBL;Acc:Q0IIC5]</t>
  </si>
  <si>
    <t>ENSBTAG00000020602</t>
  </si>
  <si>
    <t>indoleamine-pyrrole 2,3 dioxygenase  [Source:RefSeq peptide;Acc:NP_001095336]</t>
  </si>
  <si>
    <t>ENSBTAG00000020611</t>
  </si>
  <si>
    <t>GLB1L</t>
  </si>
  <si>
    <t>ENSBTAG00000020619</t>
  </si>
  <si>
    <t>LOC504986</t>
  </si>
  <si>
    <t>PREDICTED: Bos taurus misc_RNA (LOC504986), miscRNA. [Source:RefSeq DNA;Acc:XR_027508]</t>
  </si>
  <si>
    <t>ENSBTAG00000020634</t>
  </si>
  <si>
    <t>F-box only protein 7  [Source:UniProtKB/Swiss-Prot;Acc:Q2T9S7]</t>
  </si>
  <si>
    <t>ENSBTAG00000020641</t>
  </si>
  <si>
    <t>Proteasome subunit alpha type-5 (EC 3.4.25.1) [Source:UniProtKB/Swiss-Prot;Acc:Q5E987]</t>
  </si>
  <si>
    <t>ENSBTAG00000020649</t>
  </si>
  <si>
    <t>CIITA</t>
  </si>
  <si>
    <t>class II, major histocompatibility complex, transactivator [Source:HGNC Symbol;Acc:7067]</t>
  </si>
  <si>
    <t>ENSBTAG00000020654</t>
  </si>
  <si>
    <t>BAZ2B protein Fragment  [Source:UniProtKB/TrEMBL;Acc:A6QNJ9]</t>
  </si>
  <si>
    <t>ENSBTAG00000020665</t>
  </si>
  <si>
    <t>GDNF family receptor alpha-2 Precursor (GFR-alpha-2)(GDNF receptor alpha-2)(GDNFR-alpha-2) [Source:UniProtKB/Swiss-Prot;Acc:Q5E9X0]</t>
  </si>
  <si>
    <t>ENSBTAG00000020681</t>
  </si>
  <si>
    <t>FNDC3A</t>
  </si>
  <si>
    <t>ENSBTAG00000020689</t>
  </si>
  <si>
    <t>protein phosphatase 1, regulatory (inhibitor) subunit 13 like  [Source:RefSeq peptide;Acc:NP_001068692]</t>
  </si>
  <si>
    <t>ENSBTAG00000020699</t>
  </si>
  <si>
    <t>Tetraspanin-11 (Tspan-11) [Source:UniProtKB/Swiss-Prot;Acc:Q0VC33]</t>
  </si>
  <si>
    <t>ENSBTAG00000020701</t>
  </si>
  <si>
    <t>Myocyte-specific enhancer factor 2C  [Source:UniProtKB/Swiss-Prot;Acc:Q2KIA0]</t>
  </si>
  <si>
    <t>ENSBTAG00000020714</t>
  </si>
  <si>
    <t>DEAD (Asp-Glu-Ala-As) box polypeptide 19B  [Source:RefSeq peptide;Acc:NP_001039695]</t>
  </si>
  <si>
    <t>ENSBTAG00000020736</t>
  </si>
  <si>
    <t>Tumor necrosis factor receptor superfamily member 5 Precursor (CD40L receptor)(B-cell surface antigen CD40)(CD40 antigen) [Source:UniProtKB/Swiss-Prot;Acc:Q28203]</t>
  </si>
  <si>
    <t>ENSBTAG00000020760</t>
  </si>
  <si>
    <t>Synaptosomal-associated protein 29 (SNAP-29)(Vesicle-membrane fusion protein SNAP-29)(Soluble 29 kDa NSF attachment protein) [Source:UniProtKB/Swiss-Prot;Acc:Q0II86]</t>
  </si>
  <si>
    <t>ENSBTAG00000020766</t>
  </si>
  <si>
    <t>ABCA7</t>
  </si>
  <si>
    <t>ENSBTAG00000020780</t>
  </si>
  <si>
    <t>Protein strawberry notch homolog 2  [Source:UniProtKB/Swiss-Prot;Acc:A0JND4]</t>
  </si>
  <si>
    <t>ENSBTAG00000020791</t>
  </si>
  <si>
    <t>RAPGEF1</t>
  </si>
  <si>
    <t>ENSBTAG00000020810</t>
  </si>
  <si>
    <t>Cytochrome b561 (Cytochrome b-561) [Source:UniProtKB/Swiss-Prot;Acc:P10897]</t>
  </si>
  <si>
    <t>ENSBTAG00000020880</t>
  </si>
  <si>
    <t>Uncharacterized protein C14orf37 homolog Precursor  [Source:UniProtKB/Swiss-Prot;Acc:Q2TA21]</t>
  </si>
  <si>
    <t>ENSBTAG00000020884</t>
  </si>
  <si>
    <t>Caspase-4 Precursor (CASP-4)(EC 3.4.22.57) [Contains Caspase-4 subunit 1;Caspase-4 subunit 2] [Source:UniProtKB/Swiss-Prot;Acc:Q5E9C1]</t>
  </si>
  <si>
    <t>ENSBTAG00000020892</t>
  </si>
  <si>
    <t>Interleukin-2 receptor subunit alpha Precursor (IL-2 receptor subunit alpha)(IL-2R subunit alpha)(IL-2-RA)(IL2-RA)(p55)(TAC antigen)(CD25 antigen) [Source:UniProtKB/Swiss-Prot;Acc:P12342]</t>
  </si>
  <si>
    <t>ENSBTAG00000020904</t>
  </si>
  <si>
    <t>LOC538276</t>
  </si>
  <si>
    <t>PREDICTED: Bos taurus misc_RNA (LOC538276), miscRNA. [Source:RefSeq DNA;Acc:XR_028700]</t>
  </si>
  <si>
    <t>ENSBTAG00000020921</t>
  </si>
  <si>
    <t>Protein kinase C beta type (PKC-beta)(PKC-B)(EC 2.7.11.13) [Source:UniProtKB/Swiss-Prot;Acc:P05126]</t>
  </si>
  <si>
    <t>ENSBTAG00000020935</t>
  </si>
  <si>
    <t>Hypoxia-inducible factor 1-alpha (HIF-1-alpha)(HIF1-alpha) [Source:UniProtKB/Swiss-Prot;Acc:Q9XTA5]</t>
  </si>
  <si>
    <t>ENSBTAG00000020947</t>
  </si>
  <si>
    <t>RNF103</t>
  </si>
  <si>
    <t>PREDICTED: Bos taurus misc_RNA (LOC511639), miscRNA. [Source:RefSeq DNA;Acc:XR_027604]</t>
  </si>
  <si>
    <t>ENSBTAG00000020980</t>
  </si>
  <si>
    <t>Catalase (EC 1.11.1.6) [Source:UniProtKB/Swiss-Prot;Acc:P00432]</t>
  </si>
  <si>
    <t>ENSBTAG00000020983</t>
  </si>
  <si>
    <t>related RAS viral (r-ras) oncogene homolog  [Source:RefSeq peptide;Acc:NP_001033777]</t>
  </si>
  <si>
    <t>ENSBTAG00000020990</t>
  </si>
  <si>
    <t>P2Y purinoceptor 14 (P2Y14)(UDP-glucose receptor) [Source:UniProtKB/Swiss-Prot;Acc:Q3SX17]</t>
  </si>
  <si>
    <t>ENSBTAG00000020999</t>
  </si>
  <si>
    <t>DNA damage-binding protein 2 (Damage-specific DNA-binding protein 2) [Source:UniProtKB/Swiss-Prot;Acc:Q0VBY8]</t>
  </si>
  <si>
    <t>ENSBTAG00000021002</t>
  </si>
  <si>
    <t>Lysosomal acid phosphatase Precursor (LAP)(EC 3.1.3.2) [Source:UniProtKB/Swiss-Prot;Acc:Q0P5F0]</t>
  </si>
  <si>
    <t>ENSBTAG00000021008</t>
  </si>
  <si>
    <t>ZNF219</t>
  </si>
  <si>
    <t>ENSBTAG00000021019</t>
  </si>
  <si>
    <t>Zinc transporter 4 Fragment (ZnT-4)(Solute carrier family 30 member 4) [Source:UniProtKB/Swiss-Prot;Acc:Q9TTF3]</t>
  </si>
  <si>
    <t>PJA1</t>
  </si>
  <si>
    <t>ENSBTAG00000021029</t>
  </si>
  <si>
    <t>Proline-rich protein 5-like (Protein observed with Rictor-2)(Protor-2) [Source:UniProtKB/Swiss-Prot;Acc:Q5E9R0]</t>
  </si>
  <si>
    <t>ENSBTAG00000021035</t>
  </si>
  <si>
    <t>Cathepsin K Precursor (EC 3.4.22.38) [Source:UniProtKB/Swiss-Prot;Acc:Q5E968]</t>
  </si>
  <si>
    <t>ENSBTAG00000021048</t>
  </si>
  <si>
    <t>ADM Precursor [Contains Adrenomedullin(AM);Adrenomedullin-11-26(AM 11-26);Proadrenomedullin N-20 terminal peptide(ProAM N-terminal 20 peptide)(ProAM-N20)(PAMP)] [Source:UniProtKB/Swiss-Prot;Acc:O62827]</t>
  </si>
  <si>
    <t>ENSBTAG00000021072</t>
  </si>
  <si>
    <t>DTNB</t>
  </si>
  <si>
    <t>ENSBTAG00000021092</t>
  </si>
  <si>
    <t>V-type proton ATPase subunit d 2 (V-ATPase subunit d 2)(Vacuolar proton pump subunit d 2) [Source:UniProtKB/Swiss-Prot;Acc:Q2KJB6]</t>
  </si>
  <si>
    <t>ENSBTAG00000021107</t>
  </si>
  <si>
    <t>STXBP5 Fragment  [Source:UniProtKB/TrEMBL;Acc:Q09YL9]</t>
  </si>
  <si>
    <t>ENSBTAG00000021140</t>
  </si>
  <si>
    <t>RMND5A</t>
  </si>
  <si>
    <t>ENSBTAG00000021162</t>
  </si>
  <si>
    <t>Cytoskeleton-associated protein 2  [Source:UniProtKB/Swiss-Prot;Acc:A5D7U0]</t>
  </si>
  <si>
    <t>ENSBTAG00000021181</t>
  </si>
  <si>
    <t>BUB1 budding uninhibited by benzimidazoles 1 homolog  [Source:RefSeq peptide;Acc:NP_001095481]</t>
  </si>
  <si>
    <t>ENSBTAG00000021193</t>
  </si>
  <si>
    <t>F-box only protein 5  [Source:RefSeq peptide;Acc:NP_001075904]</t>
  </si>
  <si>
    <t>ENSBTAG00000021204</t>
  </si>
  <si>
    <t>Testin  [Source:UniProtKB/Swiss-Prot;Acc:Q2YDE9]</t>
  </si>
  <si>
    <t>ENSBTAG00000021245</t>
  </si>
  <si>
    <t>Protein sprouty homolog 1 (Spry-1) [Source:UniProtKB/Swiss-Prot;Acc:A5D992]</t>
  </si>
  <si>
    <t>ENSBTAG00000021249</t>
  </si>
  <si>
    <t>LAT protein  [Source:UniProtKB/TrEMBL;Acc:A6QPU8]</t>
  </si>
  <si>
    <t>ENSBTAG00000021263</t>
  </si>
  <si>
    <t>cytochrome P450, family 4, subfamily v, polypeptide 2  [Source:RefSeq peptide;Acc:NP_001029545]</t>
  </si>
  <si>
    <t>ENSBTAG00000021286</t>
  </si>
  <si>
    <t>SLC37A1</t>
  </si>
  <si>
    <t>ENSBTAG00000021288</t>
  </si>
  <si>
    <t>Proteasome subunit beta type-4 Precursor (EC 3.4.25.1) [Source:UniProtKB/Swiss-Prot;Acc:Q3T108]</t>
  </si>
  <si>
    <t>ENSBTAG00000021291</t>
  </si>
  <si>
    <t>Syntaxin-binding protein 6  [Source:UniProtKB/Swiss-Prot;Acc:Q2YDL1]</t>
  </si>
  <si>
    <t>ENSBTAG00000021308</t>
  </si>
  <si>
    <t>IRS1</t>
  </si>
  <si>
    <t>ENSBTAG00000021326</t>
  </si>
  <si>
    <t>C-C motif chemokine 20 Precursor (Small-inducible cytokine A20)(Macrophage inflammatory protein 3 alpha)(MIP-3-alpha) [Source:UniProtKB/Swiss-Prot;Acc:Q8SQB1]</t>
  </si>
  <si>
    <t>ENSBTAG00000021395</t>
  </si>
  <si>
    <t>Proteasome activator complex subunit 1 (Proteasome activator 28 subunit alpha)(PA28alpha)(PA28a) [Source:UniProtKB/Swiss-Prot;Acc:Q4U5R3]</t>
  </si>
  <si>
    <t>ENSBTAG00000021435</t>
  </si>
  <si>
    <t>MAFF</t>
  </si>
  <si>
    <t>v-maf musculoaponeurotic fibrosarcoma oncogene homolog F (avian) [Source:HGNC Symbol;Acc:6780]</t>
  </si>
  <si>
    <t>ENSBTAG00000021438</t>
  </si>
  <si>
    <t>Zinc finger protein 821  [Source:UniProtKB/Swiss-Prot;Acc:Q32KS7]</t>
  </si>
  <si>
    <t>ENSBTAG00000021452</t>
  </si>
  <si>
    <t>TRANK1</t>
  </si>
  <si>
    <t>PREDICTED: Bos taurus misc_RNA (LOC509859), miscRNA. [Source:RefSeq DNA;Acc:XR_028825]</t>
  </si>
  <si>
    <t>ENSBTAG00000021474</t>
  </si>
  <si>
    <t>gasdermin domain containing 1  [Source:RefSeq peptide;Acc:NP_001039625]</t>
  </si>
  <si>
    <t>ENSBTAG00000021485</t>
  </si>
  <si>
    <t>Uncharacterized protein C1orf54 homolog Precursor  [Source:UniProtKB/Swiss-Prot;Acc:Q148C7]</t>
  </si>
  <si>
    <t>ENSBTAG00000021514</t>
  </si>
  <si>
    <t>Aspartyl aminopeptidase (EC 3.4.11.21) [Source:UniProtKB/Swiss-Prot;Acc:Q2HJH1]</t>
  </si>
  <si>
    <t>ENSBTAG00000021521</t>
  </si>
  <si>
    <t>bifunctional apoptosis regulator  [Source:RefSeq peptide;Acc:NP_001092339]</t>
  </si>
  <si>
    <t>ENSBTAG00000021523</t>
  </si>
  <si>
    <t>Signal transducer and activator of transcription 3  [Source:UniProtKB/Swiss-Prot;Acc:P61635]</t>
  </si>
  <si>
    <t>ENSBTAG00000021537</t>
  </si>
  <si>
    <t>RWD domain-containing protein 3  [Source:UniProtKB/Swiss-Prot;Acc:A3KN24]</t>
  </si>
  <si>
    <t>ENSBTAG00000021538</t>
  </si>
  <si>
    <t>MYO1E</t>
  </si>
  <si>
    <t>ENSBTAG00000021568</t>
  </si>
  <si>
    <t>VWCE</t>
  </si>
  <si>
    <t>ENSBTAG00000021569</t>
  </si>
  <si>
    <t>DNA damage-binding protein 1 (Damage-specific DNA-binding protein 1) [Source:UniProtKB/Swiss-Prot;Acc:A1A4K3]</t>
  </si>
  <si>
    <t>ENSBTAG00000021574</t>
  </si>
  <si>
    <t>TCF7L2</t>
  </si>
  <si>
    <t>ENSBTAG00000021582</t>
  </si>
  <si>
    <t>non-SMC condensin I complex, subunit G  [Source:RefSeq peptide;Acc:NP_001095846]</t>
  </si>
  <si>
    <t>ENSBTAG00000021614</t>
  </si>
  <si>
    <t>taspase 1  [Source:RefSeq peptide;Acc:NP_001029749]</t>
  </si>
  <si>
    <t>ENSBTAG00000021635</t>
  </si>
  <si>
    <t>Nucleoside diphosphate-linked moiety X motif 17 (Nudix motif 17)(EC 3.6.1.-) [Source:UniProtKB/Swiss-Prot;Acc:A4FUG7]</t>
  </si>
  <si>
    <t>ENSBTAG00000021664</t>
  </si>
  <si>
    <t>Substance-K receptor (SKR)(Neurokinin A receptor)(NK-2 receptor)(NK-2R)(Tachykinin receptor 2) [Source:UniProtKB/Swiss-Prot;Acc:P05363]</t>
  </si>
  <si>
    <t>ENSBTAG00000021672</t>
  </si>
  <si>
    <t>RGS1 protein  [Source:UniProtKB/TrEMBL;Acc:A6QNV8]</t>
  </si>
  <si>
    <t>ENSBTAG00000021673</t>
  </si>
  <si>
    <t>NDC80</t>
  </si>
  <si>
    <t>ENSBTAG00000021685</t>
  </si>
  <si>
    <t>Elongation factor 1-alpha 2 (EF-1-alpha-2)(Eukaryotic elongation factor 1 A-2)(eEF1A-2) [Source:UniProtKB/Swiss-Prot;Acc:Q32PH8]</t>
  </si>
  <si>
    <t>ENSBTAG00000021686</t>
  </si>
  <si>
    <t>Maternal embryonic leucine zipper kinase  [Source:UniProtKB/TrEMBL;Acc:A9Q1J5]</t>
  </si>
  <si>
    <t>ENSBTAG00000021754</t>
  </si>
  <si>
    <t>DUSP12 protein Fragment  [Source:UniProtKB/TrEMBL;Acc:Q3SZ14]</t>
  </si>
  <si>
    <t>ENSBTAG00000021756</t>
  </si>
  <si>
    <t>ZDHHC17</t>
  </si>
  <si>
    <t>ENSBTAG00000021768</t>
  </si>
  <si>
    <t>CCNG2</t>
  </si>
  <si>
    <t>ENSBTAG00000021780</t>
  </si>
  <si>
    <t>Protein SCO1 homolog, mitochondrial Precursor  [Source:UniProtKB/Swiss-Prot;Acc:A1A4J8]</t>
  </si>
  <si>
    <t>ENSBTAG00000021791</t>
  </si>
  <si>
    <t>poly (ADP-ribose) polymerase family, member 9  [Source:RefSeq peptide;Acc:NP_001070296]</t>
  </si>
  <si>
    <t>ENSBTAG00000021808</t>
  </si>
  <si>
    <t>Voltage-dependent L-type calcium channel subunit beta-3 (CAB3)(Calcium channel voltage-dependent subunit beta 3) [Source:UniProtKB/Swiss-Prot;Acc:Q9MZL3]</t>
  </si>
  <si>
    <t>ENSBTAG00000021811</t>
  </si>
  <si>
    <t>Angiopoietin-4 Precursor (ANG-4) [Source:UniProtKB/Swiss-Prot;Acc:Q24K15]</t>
  </si>
  <si>
    <t>ENSBTAG00000021815</t>
  </si>
  <si>
    <t>STARD13</t>
  </si>
  <si>
    <t>ENSBTAG00000021830</t>
  </si>
  <si>
    <t>Major acidic fibroblast growth factor stimulated PHOSPHOP, MAFP Fragments  [Source:UniProtKB/TrEMBL;Acc:Q9TSB2]</t>
  </si>
  <si>
    <t>ENSBTAG00000021836</t>
  </si>
  <si>
    <t>Transcription elongation factor A protein 2 (Transcription elongation factor S-II protein 2) [Source:UniProtKB/Swiss-Prot;Acc:Q148K0]</t>
  </si>
  <si>
    <t>ENSBTAG00000021856</t>
  </si>
  <si>
    <t>LOC616788</t>
  </si>
  <si>
    <t>ENSBTAG00000021857</t>
  </si>
  <si>
    <t>ARHGAP21</t>
  </si>
  <si>
    <t>ENSBTAG00000021859</t>
  </si>
  <si>
    <t>prenyl diphosphate synthase, subunit 2  [Source:RefSeq peptide;Acc:NP_001093855]</t>
  </si>
  <si>
    <t>ENSBTAG00000021872</t>
  </si>
  <si>
    <t>RASGRP1</t>
  </si>
  <si>
    <t>ENSBTAG00000021875</t>
  </si>
  <si>
    <t>SLC41A2</t>
  </si>
  <si>
    <t>ENSBTAG00000021880</t>
  </si>
  <si>
    <t>Chaperone activity of bc1 complex-like, mitochondrial Precursor (Chaperone-ABC1-like)(aarF domain-containing protein kinase 3) [Source:UniProtKB/Swiss-Prot;Acc:Q29RI0]</t>
  </si>
  <si>
    <t>ENSBTAG00000021899</t>
  </si>
  <si>
    <t>PDE9A protein Fragment  [Source:UniProtKB/TrEMBL;Acc:Q3SZC3]</t>
  </si>
  <si>
    <t>ENSBTAG00000021901</t>
  </si>
  <si>
    <t>TRPM2</t>
  </si>
  <si>
    <t>ENSBTAG00000021912</t>
  </si>
  <si>
    <t>dual specificity phosphatase 7  [Source:RefSeq peptide;Acc:NP_001094764]</t>
  </si>
  <si>
    <t>ENSBTAG00000021962</t>
  </si>
  <si>
    <t>hypothetical protein LOC511003  [Source:RefSeq peptide;Acc:NP_001077134]</t>
  </si>
  <si>
    <t>ENSBTAG00000021965</t>
  </si>
  <si>
    <t>activated RNA polymerase II transcription cofactor 4  [Source:RefSeq peptide;Acc:NP_001098877]</t>
  </si>
  <si>
    <t>ENSBTAG00000021967</t>
  </si>
  <si>
    <t>Transmembrane protein 168  [Source:UniProtKB/Swiss-Prot;Acc:A0JNG0]</t>
  </si>
  <si>
    <t>ENSBTAG00000021978</t>
  </si>
  <si>
    <t>parvin, beta  [Source:RefSeq peptide;Acc:NP_001095769]</t>
  </si>
  <si>
    <t>ENSBTAG00000021979</t>
  </si>
  <si>
    <t>Elongation factor 1-beta (EF-1-beta) [Source:UniProtKB/Swiss-Prot;Acc:Q5E983]</t>
  </si>
  <si>
    <t>ENSBTAG00000021999</t>
  </si>
  <si>
    <t>CPT1A</t>
  </si>
  <si>
    <t>ENSBTAG00000022007</t>
  </si>
  <si>
    <t>SAM domain and HD domain-containing protein 1 (EC 3.1.4.-) [Source:UniProtKB/Swiss-Prot;Acc:Q0VCA5]</t>
  </si>
  <si>
    <t>ENSBTAG00000022020</t>
  </si>
  <si>
    <t>Claudin-5  [Source:UniProtKB/Swiss-Prot;Acc:Q2HJ22]</t>
  </si>
  <si>
    <t>ENSBTAG00000022227</t>
  </si>
  <si>
    <t>Phospholipid scramblase 2 (PL scramblase 2)(Ca(2+)-dependent phospholipid scramblase 2) [Source:UniProtKB/Swiss-Prot;Acc:Q3ZBG9]</t>
  </si>
  <si>
    <t>ENSBTAG00000022382</t>
  </si>
  <si>
    <t>Transmembrane protein 218  [Source:UniProtKB/Swiss-Prot;Acc:A5PJF4]</t>
  </si>
  <si>
    <t>ENSBTAG00000022396</t>
  </si>
  <si>
    <t>serum amyloid A 3  [Source:RefSeq peptide;Acc:NP_851359]</t>
  </si>
  <si>
    <t>ENSBTAG00000022461</t>
  </si>
  <si>
    <t>Septin-10  [Source:UniProtKB/Swiss-Prot;Acc:Q2KJB1]</t>
  </si>
  <si>
    <t>ENSBTAG00000022622</t>
  </si>
  <si>
    <t>Cytokine-inducible SH2-containing protein (CIS) [Source:UniProtKB/Swiss-Prot;Acc:Q2HJ53]</t>
  </si>
  <si>
    <t>ENSBTAG00000022681</t>
  </si>
  <si>
    <t>Uncharacterized glycosyltransferase AER61 Precursor (EC 2.4.-.-) [Source:UniProtKB/Swiss-Prot;Acc:A0JND3]</t>
  </si>
  <si>
    <t>ENSBTAG00000022825</t>
  </si>
  <si>
    <t>Brain protein I3  [Source:UniProtKB/Swiss-Prot;Acc:Q32L83]</t>
  </si>
  <si>
    <t>ENSBTAG00000022890</t>
  </si>
  <si>
    <t>Myelin basic protein (MBP)(Myelin A1 protein)(20 kDa microtubule-stabilizing protein) [Source:UniProtKB/Swiss-Prot;Acc:P02687]</t>
  </si>
  <si>
    <t>SERPINB2</t>
  </si>
  <si>
    <t>ENSBTAG00000023551</t>
  </si>
  <si>
    <t>Mps one binder kinase activator-like 2C (Mob1 homolog 2C) [Source:UniProtKB/Swiss-Prot;Acc:Q5EAA4]</t>
  </si>
  <si>
    <t>ENSBTAG00000023607</t>
  </si>
  <si>
    <t>Protein-tyrosine phosphatase-like member B  [Source:UniProtKB/Swiss-Prot;Acc:Q2KIP8]</t>
  </si>
  <si>
    <t>ENSBTAG00000023610</t>
  </si>
  <si>
    <t>Splicing factor U2AF 26 kDa subunit (U2 small nuclear RNA auxiliary factor 1-like protein 4) [Source:UniProtKB/Swiss-Prot;Acc:Q3T127]</t>
  </si>
  <si>
    <t>ENSBTAG00000023635</t>
  </si>
  <si>
    <t>dectin-2  [Source:RefSeq peptide;Acc:NP_001029651]</t>
  </si>
  <si>
    <t>ENSBTAG00000023652</t>
  </si>
  <si>
    <t>Vitamin K-dependent protein S Precursor  [Source:UniProtKB/Swiss-Prot;Acc:P07224]</t>
  </si>
  <si>
    <t>ENSBTAG00000023659</t>
  </si>
  <si>
    <t>Metallothionein-2 (MT-2)(Metallothionein-II)(MT-II) [Source:UniProtKB/Swiss-Prot;Acc:P68301]</t>
  </si>
  <si>
    <t>ENSBTAG00000023736</t>
  </si>
  <si>
    <t>CDC42 effector protein (Rho GTPase binding) 3  [Source:RefSeq peptide;Acc:NP_001039909]</t>
  </si>
  <si>
    <t>ENSBTAG00000023832</t>
  </si>
  <si>
    <t>ENSBTAG00000023929</t>
  </si>
  <si>
    <t>FOSL2</t>
  </si>
  <si>
    <t>ENSBTAG00000023947</t>
  </si>
  <si>
    <t>Arginine vasopressin-induced protein 1 (AVP-induced protein 1) [Source:UniProtKB/Swiss-Prot;Acc:Q3SZR0]</t>
  </si>
  <si>
    <t>ENSBTAG00000023963</t>
  </si>
  <si>
    <t>rhomboid domain containing 1  [Source:RefSeq peptide;Acc:NP_001071463]</t>
  </si>
  <si>
    <t>ENSBTAG00000024097</t>
  </si>
  <si>
    <t>MRPS15</t>
  </si>
  <si>
    <t>ENSBTAG00000024107</t>
  </si>
  <si>
    <t>INPP5B</t>
  </si>
  <si>
    <t>inositol polyphosphate-5-phosphatase, 75kDa [Source:HGNC Symbol;Acc:6077]</t>
  </si>
  <si>
    <t>ENSBTAG00000024269</t>
  </si>
  <si>
    <t>TGFBR3</t>
  </si>
  <si>
    <t>ENSBTAG00000024381</t>
  </si>
  <si>
    <t>MAN1A1</t>
  </si>
  <si>
    <t>ENSBTAG00000024449</t>
  </si>
  <si>
    <t>CENPF protein Fragment  [Source:UniProtKB/TrEMBL;Acc:Q1LZ73]</t>
  </si>
  <si>
    <t>ENSBTAG00000024493</t>
  </si>
  <si>
    <t>Short-chain dehydrogenase/reductase 3 (EC 1.1.1.300)(Retinal short-chain dehydrogenase/reductase 1)(retSDR1) [Source:UniProtKB/Swiss-Prot;Acc:O77769]</t>
  </si>
  <si>
    <t>ENSBTAG00000024503</t>
  </si>
  <si>
    <t>High affinity immunoglobulin epsilon receptor subunit gamma Precursor (IgE Fc receptor subunit gamma)(FceRI gamma)(Fc-epsilon RI-gamma) [Source:UniProtKB/Swiss-Prot;Acc:Q9BDR7]</t>
  </si>
  <si>
    <t>ENSBTAG00000024555</t>
  </si>
  <si>
    <t>EF-hand calcium binding domain 2  [Source:RefSeq peptide;Acc:NP_001094717]</t>
  </si>
  <si>
    <t>Histone H3.3  [Source:UniProtKB/Swiss-Prot;Acc:Q5E9F8]</t>
  </si>
  <si>
    <t>ENSBTAG00000024909</t>
  </si>
  <si>
    <t>ENSBTAG00000024918</t>
  </si>
  <si>
    <t>baculoviral IAP repeat-containing protein 3  [Source:RefSeq peptide;Acc:NP_001030370]</t>
  </si>
  <si>
    <t>ENSBTAG00000024958</t>
  </si>
  <si>
    <t>LOC522864</t>
  </si>
  <si>
    <t>ENSBTAG00000025101</t>
  </si>
  <si>
    <t>asialoglycoprotein receptor 2  [Source:RefSeq peptide;Acc:NP_001069420]</t>
  </si>
  <si>
    <t>ENSBTAG00000025250</t>
  </si>
  <si>
    <t>C-C motif chemokine 3 Precursor (Small-inducible cytokine A3)(Macrophage inflammatory protein 1-alpha)(MIP-1-alpha) [Source:UniProtKB/Swiss-Prot;Acc:Q8SQA6]</t>
  </si>
  <si>
    <t>ENSBTAG00000025257</t>
  </si>
  <si>
    <t>C-C motif chemokine 4 Precursor (Small-inducible cytokine A4) [Source:UniProtKB/Swiss-Prot;Acc:Q17QA1]</t>
  </si>
  <si>
    <t>ENSBTAG00000025258</t>
  </si>
  <si>
    <t>LOC515676 protein Fragment  [Source:UniProtKB/TrEMBL;Acc:A6QPB8]</t>
  </si>
  <si>
    <t>ENSBTAG00000025280</t>
  </si>
  <si>
    <t>Serpin B6 (Serine proteinase inhibitor B-43)(Proteinase inhibitor 6) [Source:UniProtKB/Swiss-Prot;Acc:O02739]</t>
  </si>
  <si>
    <t>ENSBTAG00000025405</t>
  </si>
  <si>
    <t>BATF</t>
  </si>
  <si>
    <t>ENSBTAG00000025426</t>
  </si>
  <si>
    <t>NSD1</t>
  </si>
  <si>
    <t>ENSBTAG00000025450</t>
  </si>
  <si>
    <t>PREDICTED: Bos taurus misc_RNA (LOC540504), miscRNA. [Source:RefSeq DNA;Acc:XR_027663]</t>
  </si>
  <si>
    <t>ENSBTAG00000025471</t>
  </si>
  <si>
    <t>Tumor necrosis factor Precursor (TNF-alpha)(Tumor necrosis factor ligand superfamily member 2)(TNF-a)(Cachectin) [Contains Tumor necrosis factor, membrane form;Tumor necrosis factor, soluble form] [Source:UniProtKB/Swiss-Prot;Acc:Q06599]</t>
  </si>
  <si>
    <t>ENSBTAG00000025496</t>
  </si>
  <si>
    <t>Sorbitol dehydrogenase (EC 1.1.1.14)(L-iditol 2-dehydrogenase) [Source:UniProtKB/Swiss-Prot;Acc:Q58D31]</t>
  </si>
  <si>
    <t>ENSBTAG00000025593</t>
  </si>
  <si>
    <t>coiled-coil domain containing 32  [Source:RefSeq peptide;Acc:NP_001068754]</t>
  </si>
  <si>
    <t>Similar to calmodulin Fragment  [Source:UniProtKB/TrEMBL;Acc:Q862K4]</t>
  </si>
  <si>
    <t>ENSBTAG00000025659</t>
  </si>
  <si>
    <t>ZNF618</t>
  </si>
  <si>
    <t>ENSBTAG00000025762</t>
  </si>
  <si>
    <t>2',3'-cyclic-nucleotide 3'-phosphodiesterase (CNPase)(CNP)(EC 3.1.4.37) [Source:UniProtKB/Swiss-Prot;Acc:P06623]</t>
  </si>
  <si>
    <t>ENSBTAG00000025898</t>
  </si>
  <si>
    <t>TBC1D8</t>
  </si>
  <si>
    <t>ENSBTAG00000026088</t>
  </si>
  <si>
    <t>Lysozyme C-2 Precursor (EC 3.2.1.17)(1,4-beta-N-acetylmuramidase C) [Source:UniProtKB/Swiss-Prot;Acc:Q06283]</t>
  </si>
  <si>
    <t>ENSBTAG00000026234</t>
  </si>
  <si>
    <t>serine/threonine kinase 3 (STE20 homolog, yeast)  [Source:RefSeq peptide;Acc:NP_001073075]</t>
  </si>
  <si>
    <t>ENSBTAG00000026369</t>
  </si>
  <si>
    <t>ectodermal-neural cortex (with BTB-like domain)  [Source:RefSeq peptide;Acc:NP_001071535]</t>
  </si>
  <si>
    <t>ENSBTAG00000026375</t>
  </si>
  <si>
    <t>RecQ-mediated genome instability protein 2  [Source:UniProtKB/Swiss-Prot;Acc:A5PJU7]</t>
  </si>
  <si>
    <t>ENSBTAG00000026429</t>
  </si>
  <si>
    <t>2,4-dienoyl CoA reductase 2, peroxisomal  [Source:RefSeq peptide;Acc:NP_001071590]</t>
  </si>
  <si>
    <t>ENSBTAG00000026657</t>
  </si>
  <si>
    <t>Putative GTP-binding protein RAY-like (Rab-like protein 4) [Source:UniProtKB/Swiss-Prot;Acc:Q0VCN3]</t>
  </si>
  <si>
    <t>ENSBTAG00000026676</t>
  </si>
  <si>
    <t>SDC3</t>
  </si>
  <si>
    <t>ENSBTAG00000026936</t>
  </si>
  <si>
    <t>LOC539572</t>
  </si>
  <si>
    <t>ENSBTAG00000027246</t>
  </si>
  <si>
    <t>UBD protein Fragment  [Source:UniProtKB/TrEMBL;Acc:Q3T0D9]</t>
  </si>
  <si>
    <t>ENSBTAG00000027317</t>
  </si>
  <si>
    <t>RING finger protein 114 (Zinc finger protein 313) [Source:UniProtKB/Swiss-Prot;Acc:Q4U5R4]</t>
  </si>
  <si>
    <t>ENSBTAG00000027327</t>
  </si>
  <si>
    <t>C20orf123</t>
  </si>
  <si>
    <t>chromosome 20 open reading frame 123 [Source:HGNC Symbol;Acc:16116]</t>
  </si>
  <si>
    <t>ENSBTAG00000027464</t>
  </si>
  <si>
    <t>FGFRL1</t>
  </si>
  <si>
    <t>ENSBTAG00000027513</t>
  </si>
  <si>
    <t>Growth-regulated protein homolog gamma Precursor (GRO-gamma) [Source:UniProtKB/Swiss-Prot;Acc:O46675]</t>
  </si>
  <si>
    <t>ENSBTAG00000027655</t>
  </si>
  <si>
    <t>TRAF-interacting protein with FHA domain-containing protein A (TRAF2-binding protein) [Source:UniProtKB/Swiss-Prot;Acc:A2VDM0]</t>
  </si>
  <si>
    <t>ENSBTAG00000027676</t>
  </si>
  <si>
    <t>IL18BP</t>
  </si>
  <si>
    <t>ENSBTAG00000027684</t>
  </si>
  <si>
    <t>folate receptor 2  [Source:RefSeq peptide;Acc:NP_001068793]</t>
  </si>
  <si>
    <t>ENSBTAG00000027937</t>
  </si>
  <si>
    <t>Major prion protein Precursor (PrP)(Major scrapie-associated fibril protein 1)(CD230 antigen) [Source:UniProtKB/Swiss-Prot;Acc:P10279]</t>
  </si>
  <si>
    <t>ENSBTAG00000027983</t>
  </si>
  <si>
    <t>General transcription factor IIH subunit 2 (General transcription factor IIH polypeptide 2) [Source:UniProtKB/Swiss-Prot;Acc:Q2TBV5]</t>
  </si>
  <si>
    <t>ENSBTAG00000030282</t>
  </si>
  <si>
    <t>Transposon-derived Buster3 transposase-like protein  [Source:UniProtKB/Swiss-Prot;Acc:A4Z945]</t>
  </si>
  <si>
    <t>ENSBTAG00000030425</t>
  </si>
  <si>
    <t>DNA-binding protein inhibitor ID-3 (Inhibitor of DNA binding 3) [Source:UniProtKB/Swiss-Prot;Acc:Q5E981]</t>
  </si>
  <si>
    <t>ENSBTAG00000030584</t>
  </si>
  <si>
    <t>Probable UDP-sugar transporter protein SLC35A4 (Solute carrier family 35 member A4) [Source:UniProtKB/Swiss-Prot;Acc:Q05B73]</t>
  </si>
  <si>
    <t>ENSBTAG00000030593</t>
  </si>
  <si>
    <t>RFTN1</t>
  </si>
  <si>
    <t>ENSBTAG00000030686</t>
  </si>
  <si>
    <t>RAVER2</t>
  </si>
  <si>
    <t>ENSBTAG00000030801</t>
  </si>
  <si>
    <t>menage a trois homolog 1, cyclin H assembly factor  [Source:RefSeq peptide;Acc:NP_001098879]</t>
  </si>
  <si>
    <t>ENSBTAG00000030805</t>
  </si>
  <si>
    <t>SHISA4</t>
  </si>
  <si>
    <t>ENSBTAG00000030817</t>
  </si>
  <si>
    <t>LMBR1 protein  [Source:UniProtKB/TrEMBL;Acc:Q2T9Y7]</t>
  </si>
  <si>
    <t>ENSBTAG00000030845</t>
  </si>
  <si>
    <t>MPEG1</t>
  </si>
  <si>
    <t>Bos taurus macrophage expressed gene 1 (MPEG1), mRNA. [Source:RefSeq DNA;Acc:NM_001046464]</t>
  </si>
  <si>
    <t>ENSBTAG00000030913</t>
  </si>
  <si>
    <t>Interferon-induced GTP-binding protein Mx1 (Myxovirus resistance protein 1) [Contains Interferon-induced GTP-binding protein Mx1, N-terminally processed] [Source:UniProtKB/Swiss-Prot;Acc:P79135]</t>
  </si>
  <si>
    <t>ENSBTAG00000030932</t>
  </si>
  <si>
    <t>IFI44L</t>
  </si>
  <si>
    <t>ENSBTAG00000030965</t>
  </si>
  <si>
    <t>DNA replication licensing factor MCM7  [Source:UniProtKB/Swiss-Prot;Acc:Q3ZBH9]</t>
  </si>
  <si>
    <t>ENSBTAG00000030974</t>
  </si>
  <si>
    <t>Tubulin alpha-4A chain (Tubulin alpha-1 chain)(Alpha-tubulin 1) [Source:UniProtKB/Swiss-Prot;Acc:P81948]</t>
  </si>
  <si>
    <t>ENSBTAG00000031134</t>
  </si>
  <si>
    <t>14-3-3 protein eta (Protein kinase C inhibitor protein 1)(KCIP-1) [Source:UniProtKB/Swiss-Prot;Acc:P68509]</t>
  </si>
  <si>
    <t>ENSBTAG00000031242</t>
  </si>
  <si>
    <t>CDCA4</t>
  </si>
  <si>
    <t>ENSBTAG00000031358</t>
  </si>
  <si>
    <t>Dihydropyrimidine dehydrogenase [NADP+] (DHPDHase)(DPD)(EC 1.3.1.2)(Dihydrouracil dehydrogenase)(Dihydrothymine dehydrogenase) [Source:UniProtKB/Swiss-Prot;Acc:Q28007]</t>
  </si>
  <si>
    <t>ENSBTAG00000031397</t>
  </si>
  <si>
    <t>purinergic receptor P2Y, G-protein coupled, 13  [Source:RefSeq peptide;Acc:NP_001091621]</t>
  </si>
  <si>
    <t>ENSBTAG00000031524</t>
  </si>
  <si>
    <t>transmembrane prostate androgen-induced protein  [Source:RefSeq peptide;Acc:NP_001071546]</t>
  </si>
  <si>
    <t>ENSBTAG00000031750</t>
  </si>
  <si>
    <t>Placenta-specific gene 8 protein  [Source:UniProtKB/Swiss-Prot;Acc:Q3ZCB2]</t>
  </si>
  <si>
    <t>ENSBTAG00000031785</t>
  </si>
  <si>
    <t>Histone H2B type 1  [Source:UniProtKB/Swiss-Prot;Acc:P62808]</t>
  </si>
  <si>
    <t>ENSBTAG00000031809</t>
  </si>
  <si>
    <t>DENND1C</t>
  </si>
  <si>
    <t>ENSBTAG00000031814</t>
  </si>
  <si>
    <t>L-serine dehydratase/L-threonine deaminase (EC 4.3.1.17)(L-serine deaminase)(SDH)(L-threonine dehydratase)(TDH)(EC 4.3.1.19) [Source:UniProtKB/Swiss-Prot;Acc:Q0VCW4]</t>
  </si>
  <si>
    <t>ENSBTAG00000031851</t>
  </si>
  <si>
    <t>selectin P ligand  [Source:RefSeq peptide;Acc:NP_001032717]</t>
  </si>
  <si>
    <t>ENSBTAG00000031998</t>
  </si>
  <si>
    <t>C-X-C motif chemokine 16 Precursor (Transmembrane chemokine CXCL16) [Source:UniProtKB/Swiss-Prot;Acc:Q29RT9]</t>
  </si>
  <si>
    <t>ENSBTAG00000032265</t>
  </si>
  <si>
    <t>28kD interferon responsive protein  [Source:RefSeq peptide;Acc:NP_001069429]</t>
  </si>
  <si>
    <t>ENSBTAG00000032289</t>
  </si>
  <si>
    <t>Rho GTPase-activating protein 15 (Rho-type GTPase-activating protein 15)(ArhGAP15) [Source:UniProtKB/Swiss-Prot;Acc:A4IF90]</t>
  </si>
  <si>
    <t>ENSBTAG00000032304</t>
  </si>
  <si>
    <t>aminoacylase 1  [Source:RefSeq peptide;Acc:NP_001070583]</t>
  </si>
  <si>
    <t>ENSBTAG00000032369</t>
  </si>
  <si>
    <t>N-myc-interactor (Nmi)(N-myc and STAT interactor) [Source:UniProtKB/Swiss-Prot;Acc:Q3ZCL3]</t>
  </si>
  <si>
    <t>ENSBTAG00000032515</t>
  </si>
  <si>
    <t>PLA2R1</t>
  </si>
  <si>
    <t>Bos taurus phospholipase A2 receptor 1, 180kDa (PLA2R1), mRNA. [Source:RefSeq DNA;Acc:NM_175051]</t>
  </si>
  <si>
    <t>ENSBTAG00000032680</t>
  </si>
  <si>
    <t>TMEM63B protein  [Source:UniProtKB/TrEMBL;Acc:Q0P5M3]</t>
  </si>
  <si>
    <t>ENSBTAG00000032719</t>
  </si>
  <si>
    <t>TFRC</t>
  </si>
  <si>
    <t>ENSBTAG00000033041</t>
  </si>
  <si>
    <t>YIPF4</t>
  </si>
  <si>
    <t>ENSBTAG00000033076</t>
  </si>
  <si>
    <t>TRPM6</t>
  </si>
  <si>
    <t>ENSBTAG00000033089</t>
  </si>
  <si>
    <t>PTPLA</t>
  </si>
  <si>
    <t>ENSBTAG00000033248</t>
  </si>
  <si>
    <t>Cadherin-3 Fragment (Placental cadherin)(P-cadherin) [Source:UniProtKB/Swiss-Prot;Acc:P19535]</t>
  </si>
  <si>
    <t>ENSBTAG00000033345</t>
  </si>
  <si>
    <t>Steroidogenic acute regulatory protein, mitochondrial Precursor (StAR)(START domain-containing protein 1)(StARD1) [Source:UniProtKB/Swiss-Prot;Acc:Q28918]</t>
  </si>
  <si>
    <t>ENSBTAG00000033441</t>
  </si>
  <si>
    <t>SHCBP1</t>
  </si>
  <si>
    <t>ENSBTAG00000033545</t>
  </si>
  <si>
    <t>Beta-defensin 5 Precursor (BNDB-5)(BNBD-5) [Source:UniProtKB/Swiss-Prot;Acc:P46163]</t>
  </si>
  <si>
    <t>ENSBTAG00000033731</t>
  </si>
  <si>
    <t>Lysosomal Pro-X carboxypeptidase Precursor (EC 3.4.16.2)(Prolylcarboxypeptidase)(PRCP)(Proline carboxypeptidase) [Source:UniProtKB/Swiss-Prot;Acc:Q2TA14]</t>
  </si>
  <si>
    <t>ENSBTAG00000033803</t>
  </si>
  <si>
    <t>Fatty acid-binding protein, brain (Brain-type fatty acid-binding protein)(B-FABP)(Fatty acid-binding protein 7) [Source:UniProtKB/Swiss-Prot;Acc:Q09139]</t>
  </si>
  <si>
    <t>ENSBTAG00000034193</t>
  </si>
  <si>
    <t>hypothetical protein LOC514135  [Source:RefSeq peptide;Acc:NP_001095457]</t>
  </si>
  <si>
    <t>ENSBTAG00000034302</t>
  </si>
  <si>
    <t>IFI44</t>
  </si>
  <si>
    <t>ENSBTAG00000034366</t>
  </si>
  <si>
    <t>Regulator of G-protein signaling 2 (RGS2) [Source:UniProtKB/Swiss-Prot;Acc:Q0P5H5]</t>
  </si>
  <si>
    <t>ENSBTAG00000034449</t>
  </si>
  <si>
    <t>ENSBTAG00000034501</t>
  </si>
  <si>
    <t>complement factor I  [Source:RefSeq peptide;Acc:NP_001033185]</t>
  </si>
  <si>
    <t>ENSBTAG00000034529</t>
  </si>
  <si>
    <t>high mobility group AT-hook 1  [Source:RefSeq peptide;Acc:NP_001069991]</t>
  </si>
  <si>
    <t>ENSBTAG00000034689</t>
  </si>
  <si>
    <t>ZNRF1</t>
  </si>
  <si>
    <t>ENSBTAG00000034875</t>
  </si>
  <si>
    <t>ALPK1</t>
  </si>
  <si>
    <t>alpha-kinase 1 [Source:HGNC Symbol;Acc:20917]</t>
  </si>
  <si>
    <t>ENSBTAG00000034885</t>
  </si>
  <si>
    <t>hypothetical protein LOC614348  [Source:RefSeq peptide;Acc:NP_001095746]</t>
  </si>
  <si>
    <t>ENSBTAG00000034918</t>
  </si>
  <si>
    <t>Interferon-induced protein with tetratricopeptide repeats 2 Fragment  [Source:UniProtKB/TrEMBL;Acc:Q1JPG4]</t>
  </si>
  <si>
    <t>ENSBTAG00000034995</t>
  </si>
  <si>
    <t>ITPRIPL1</t>
  </si>
  <si>
    <t>ENSBTAG00000035084</t>
  </si>
  <si>
    <t>Frizzled-3 Fragment  [Source:UniProtKB/TrEMBL;Acc:Q68RG0]</t>
  </si>
  <si>
    <t>ENSBTAG00000035147</t>
  </si>
  <si>
    <t>C17orf67</t>
  </si>
  <si>
    <t>chromosome 17 open reading frame 67 [Source:HGNC Symbol;Acc:27900]</t>
  </si>
  <si>
    <t>ENSBTAG00000035587</t>
  </si>
  <si>
    <t>Beta-arrestin-2 (Arrestin beta-2)(Arrestin-3) [Source:UniProtKB/Swiss-Prot;Acc:P32120]</t>
  </si>
  <si>
    <t>ENSBTAG00000035998</t>
  </si>
  <si>
    <t>Creatine kinase B-type (EC 2.7.3.2)(Creatine kinase B chain)(B-CK) [Source:UniProtKB/Swiss-Prot;Acc:Q5EA61]</t>
  </si>
  <si>
    <t>ENSBTAG00000036016</t>
  </si>
  <si>
    <t>LOC509351</t>
  </si>
  <si>
    <t>ENSBTAG00000036260</t>
  </si>
  <si>
    <t>LPXN</t>
  </si>
  <si>
    <t>leupaxin  [Source:RefSeq peptide;Acc:NP_001020253]</t>
  </si>
  <si>
    <t>ENSBTAG00000037465</t>
  </si>
  <si>
    <t>tripartite motif-containing 6 and tripartite motif-containing 34  [Source:RefSeq peptide;Acc:NP_001039926]</t>
  </si>
  <si>
    <t>ENSBTAG00000037526</t>
  </si>
  <si>
    <t>Fatty acid-binding protein, adipocyte (Adipocyte-type fatty acid-binding protein)(A-FABP)(AFABP)(Fatty acid-binding protein 4)(Adipocyte lipid-binding protein)(ALBP) [Source:UniProtKB/Swiss-Prot;Acc:P48035]</t>
  </si>
  <si>
    <t>ENSBTAG00000037527</t>
  </si>
  <si>
    <t>2'-5' oligoadenylate synthetase 1z  [Source:RefSeq peptide;Acc:NP_001025017]</t>
  </si>
  <si>
    <t>ENSBTAG00000037549</t>
  </si>
  <si>
    <t>Metallo-beta-lactamase domain-containing protein 1 (EC 3.-.-.-) [Source:UniProtKB/Swiss-Prot;Acc:Q2HJB0]</t>
  </si>
  <si>
    <t>ENSBTAG00000037558</t>
  </si>
  <si>
    <t>Growth-regulated protein homolog beta Precursor (GRO-beta) [Source:UniProtKB/Swiss-Prot;Acc:O46677]</t>
  </si>
  <si>
    <t>ENSBTAG00000037640</t>
  </si>
  <si>
    <t>phosphotyrosine interaction domain containing 1  [Source:RefSeq peptide;Acc:NP_001073052]</t>
  </si>
  <si>
    <t>ENSBTAG00000037679</t>
  </si>
  <si>
    <t>LOC527187</t>
  </si>
  <si>
    <t>ENSBTAG00000037735</t>
  </si>
  <si>
    <t>G protein-coupled receptor 77  [Source:RefSeq peptide;Acc:NP_001071415]</t>
  </si>
  <si>
    <t>ENSBTAG00000037757</t>
  </si>
  <si>
    <t>LOC506470</t>
  </si>
  <si>
    <t>PREDICTED: Bos taurus misc_RNA (LOC506470), miscRNA. [Source:RefSeq DNA;Acc:XR_028681]</t>
  </si>
  <si>
    <t>ENSBTAG00000037778</t>
  </si>
  <si>
    <t>chemokine (C-X-C motif) ligand 3  [Source:RefSeq peptide;Acc:NP_001039978]</t>
  </si>
  <si>
    <t>ENSBTAG00000037800</t>
  </si>
  <si>
    <t>APOBEC3Z1  [Source:UniProtKB/TrEMBL;Acc:B7T153]</t>
  </si>
  <si>
    <t>ENSBTAG00000037811</t>
  </si>
  <si>
    <t>C-C motif chemokine 2 Precursor (Small-inducible cytokine A2)(Monocyte chemotactic protein 1A)(MCP-1A)(MCP-1)(Acidic seminal fluid protein) [Source:UniProtKB/Swiss-Prot;Acc:P28291]</t>
  </si>
  <si>
    <t>ENSBTAG00000037813</t>
  </si>
  <si>
    <t>interferon responsive gene 15  [Source:RefSeq peptide;Acc:NP_001099117]</t>
  </si>
  <si>
    <t>ENSBTAG00000037856</t>
  </si>
  <si>
    <t>hypothetical protein LOC507942  [Source:RefSeq peptide;Acc:NP_001095361]</t>
  </si>
  <si>
    <t>ENSBTAG00000038051</t>
  </si>
  <si>
    <t>LOC532875</t>
  </si>
  <si>
    <t>ENSBTAG00000038062</t>
  </si>
  <si>
    <t>Alpha-(1,3)-fucosyltransferase (EC 2.4.1.-)(Galactoside 3-L-fucosyltransferase)(Fucosyltransferase 4)(Fucosyltransferase IV)(FucT-IV)(Fuc-TIV) [Source:UniProtKB/Swiss-Prot;Acc:Q8HZR3]</t>
  </si>
  <si>
    <t>ENSBTAG00000038084</t>
  </si>
  <si>
    <t>NAT6</t>
  </si>
  <si>
    <t>N-acetyltransferase 6 (GCN5-related) [Source:HGNC Symbol;Acc:30252]</t>
  </si>
  <si>
    <t>ENSBTAG00000038085</t>
  </si>
  <si>
    <t>LOC100140018</t>
  </si>
  <si>
    <t>ENSBTAG00000038233</t>
  </si>
  <si>
    <t>ENSBTAG00000038292</t>
  </si>
  <si>
    <t>Putative uncharacterized protein Fragment  [Source:UniProtKB/TrEMBL;Acc:A6QP12]</t>
  </si>
  <si>
    <t>ENSBTAG00000038375</t>
  </si>
  <si>
    <t>STOM</t>
  </si>
  <si>
    <t>Bos taurus stomatin (STOM), mRNA. [Source:RefSeq DNA;Acc:NM_001105473]</t>
  </si>
  <si>
    <t>ENSBTAG00000038428</t>
  </si>
  <si>
    <t>RELB</t>
  </si>
  <si>
    <t>ENSBTAG00000038439</t>
  </si>
  <si>
    <t>Histone H1.0 (Histone H1(0)) [Source:UniProtKB/Swiss-Prot;Acc:Q0IIJ2]</t>
  </si>
  <si>
    <t>ENSBTAG00000038584</t>
  </si>
  <si>
    <t>olfactomedin related ER localized protein  [Source:RefSeq peptide;Acc:NP_001095349]</t>
  </si>
  <si>
    <t>ENSBTAG00000038619</t>
  </si>
  <si>
    <t>major histocompatibility complex, class I  [Source:RefSeq peptide;Acc:NP_001070309]</t>
  </si>
  <si>
    <t>ENSBTAG00000038650</t>
  </si>
  <si>
    <t>membrane-spanning 4-domains, subfamily A, member 7  [Source:RefSeq peptide;Acc:NP_001070508]</t>
  </si>
  <si>
    <t>ENSBTAG00000038682</t>
  </si>
  <si>
    <t>LOC524974</t>
  </si>
  <si>
    <t>ENSBTAG00000038710</t>
  </si>
  <si>
    <t>ENSBTAG00000038888</t>
  </si>
  <si>
    <t>ZBTB9</t>
  </si>
  <si>
    <t>ENSBTAG00000039121</t>
  </si>
  <si>
    <t>protein tyrosine phosphatase type IVA, member 2  [Source:RefSeq peptide;Acc:NP_001098468]</t>
  </si>
  <si>
    <t>ENSBTAG00000039231</t>
  </si>
  <si>
    <t>UPF0452 protein C7orf41 homolog  [Source:UniProtKB/Swiss-Prot;Acc:A7MBJ1]</t>
  </si>
  <si>
    <t>ENSBTAG00000039275</t>
  </si>
  <si>
    <t>Endoplasmic reticulum aminopeptidase 2 (EC 3.4.11.-) [Source:UniProtKB/Swiss-Prot;Acc:A6QPT7]</t>
  </si>
  <si>
    <t>ENSBTAG00000039462</t>
  </si>
  <si>
    <t>PAF</t>
  </si>
  <si>
    <t>KIAA0101 protein  [Source:RefSeq peptide;Acc:NP_001015678]</t>
  </si>
  <si>
    <t>ENSBTAG00000039552</t>
  </si>
  <si>
    <t>Serine/threonine-protein kinase PLK4 (EC 2.7.11.21)(Polo-like kinase 4)(PLK-4)(Serine/threonine-protein kinase Sak) [Source:UniProtKB/Swiss-Prot;Acc:A2VDZ4]</t>
  </si>
  <si>
    <t>ENSBTAG00000039732</t>
  </si>
  <si>
    <t>muted  [Source:RefSeq peptide;Acc:NP_001092345]</t>
  </si>
  <si>
    <t>ENSBTAG00000039784</t>
  </si>
  <si>
    <t>hypothetical protein LOC788925  [Source:RefSeq peptide;Acc:NP_001094775]</t>
  </si>
  <si>
    <t>ENSBTAG00000039794</t>
  </si>
  <si>
    <t>Casein kinase I isoform beta (CKI-beta)(EC 2.7.11.1) [Source:UniProtKB/Swiss-Prot;Acc:P35507]</t>
  </si>
  <si>
    <t>ENSBTAG00000039888</t>
  </si>
  <si>
    <t>melanoma antigen family D, 2  [Source:RefSeq peptide;Acc:NP_001069133]</t>
  </si>
  <si>
    <t>ENSBTAG00000039980</t>
  </si>
  <si>
    <t>hypothetical protein LOC618591  [Source:RefSeq peptide;Acc:NP_001094746]</t>
  </si>
  <si>
    <t>ENSBTAG00000040065</t>
  </si>
  <si>
    <t>RAD51 associated protein 1  [Source:RefSeq peptide;Acc:NP_001069871]</t>
  </si>
  <si>
    <t>ENSBTAG00000040128</t>
  </si>
  <si>
    <t>Frizzled-4 Fragment  [Source:UniProtKB/TrEMBL;Acc:Q68RF9]</t>
  </si>
  <si>
    <t>ENSBTAG00000040323</t>
  </si>
  <si>
    <t>secreted and transmembrane 1  [Source:RefSeq peptide;Acc:NP_001095796]</t>
  </si>
  <si>
    <t>ENSBTAG00000040350</t>
  </si>
  <si>
    <t>X-linked inhibitor of apoptosis protein Fragment  [Source:UniProtKB/TrEMBL;Acc:Q8WMY4]</t>
  </si>
  <si>
    <t>ENSBTAG00000040392</t>
  </si>
  <si>
    <t>hypothetical protein LOC509649  [Source:RefSeq peptide;Acc:NP_001095386]</t>
  </si>
  <si>
    <t>ENSBTAG00000040569</t>
  </si>
  <si>
    <t>NLR family member X1  [Source:RefSeq peptide;Acc:NP_001095705]</t>
  </si>
  <si>
    <t>ENSBTAG00000040607</t>
  </si>
  <si>
    <t>Src-like-adaptor 2 isoform a  [Source:RefSeq peptide;Acc:NP_001030371]</t>
  </si>
  <si>
    <t>ENSBTAG00000043951</t>
  </si>
  <si>
    <t>IMPA2</t>
  </si>
  <si>
    <t>ENSBTAG00000043960</t>
  </si>
  <si>
    <t>MTHFD2L</t>
  </si>
  <si>
    <t>ENSBTAG00000043971</t>
  </si>
  <si>
    <t>LOC789485</t>
  </si>
  <si>
    <t>PREDICTED: Bos taurus misc_RNA (LOC789485), miscRNA. [Source:RefSeq DNA;Acc:XR_028762]</t>
  </si>
  <si>
    <t>ENSBTAG00000043994</t>
  </si>
  <si>
    <t>GRK6</t>
  </si>
  <si>
    <t>PREDICTED: Bos taurus misc_RNA (LOC521413), miscRNA. [Source:RefSeq DNA;Acc:XR_028013]</t>
  </si>
  <si>
    <t>ENSBTAG00000044029</t>
  </si>
  <si>
    <t>AVEN</t>
  </si>
  <si>
    <t>ENSBTAG00000044063</t>
  </si>
  <si>
    <t>B4GALT6</t>
  </si>
  <si>
    <t>ENSBTAG00000044079</t>
  </si>
  <si>
    <t>LOC782900</t>
  </si>
  <si>
    <t>ENSBTAG00000000013</t>
  </si>
  <si>
    <t>protein kinase, AMP-activated, alpha 1 catalytic subunit  [Source:RefSeq peptide;Acc:NP_001103272]</t>
  </si>
  <si>
    <t>ENSBTAG00000000015</t>
  </si>
  <si>
    <t>FOXRED2</t>
  </si>
  <si>
    <t>ENSBTAG00000000020</t>
  </si>
  <si>
    <t>transient receptor potential cation channel, subfamily V, member 3  [Source:RefSeq peptide;Acc:NP_001092494]</t>
  </si>
  <si>
    <t>ENSBTAG00000005650</t>
  </si>
  <si>
    <t>Src kinase-associated phosphoprotein 2 (Src family-associated phosphoprotein 2) [Source:UniProtKB/Swiss-Prot;Acc:Q32LP7]</t>
  </si>
  <si>
    <t>ENSBTAG00000005666</t>
  </si>
  <si>
    <t>leucine rich repeat containing 20  [Source:RefSeq peptide;Acc:NP_001093857]</t>
  </si>
  <si>
    <t>ENSBTAG00000011445</t>
  </si>
  <si>
    <t>Transmembrane protein 8B (Protein NGX6) [Source:UniProtKB/Swiss-Prot;Acc:A6QLK4]</t>
  </si>
  <si>
    <t>ENSBTAG00000005700</t>
  </si>
  <si>
    <t>LOC520648</t>
  </si>
  <si>
    <t>ENSBTAG00000005709</t>
  </si>
  <si>
    <t>ABHD3</t>
  </si>
  <si>
    <t>abhydrolase domain containing 3 [Source:HGNC Symbol;Acc:18718]</t>
  </si>
  <si>
    <t>ENSBTAG00000026388</t>
  </si>
  <si>
    <t>Stromal membrane-associated protein 2 (Stromal membrane-associated protein 1-like) [Source:UniProtKB/Swiss-Prot;Acc:Q5EA00]</t>
  </si>
  <si>
    <t>ENSBTAG00000011467</t>
  </si>
  <si>
    <t>BATF2</t>
  </si>
  <si>
    <t>ENSBTAG00000011471</t>
  </si>
  <si>
    <t>Cysteinyl-tRNA synthetase, mitochondrial Precursor (EC 6.1.1.16)(Cysteine--tRNA ligase)(CysRS) [Source:UniProtKB/Swiss-Prot;Acc:Q2KIF8]</t>
  </si>
  <si>
    <t>ENSBTAG00000000095</t>
  </si>
  <si>
    <t>Programmed death ligand 1  [Source:UniProtKB/TrEMBL;Acc:C5NU11]</t>
  </si>
  <si>
    <t>ENSBTAG00000000147</t>
  </si>
  <si>
    <t>RIC8B</t>
  </si>
  <si>
    <t>resistance to inhibitors of cholinesterase 8 homolog B (C. elegans) [Source:HGNC Symbol;Acc:25555]</t>
  </si>
  <si>
    <t>ENSBTAG00000000149</t>
  </si>
  <si>
    <t>USP40</t>
  </si>
  <si>
    <t>ENSBTAG00000000204</t>
  </si>
  <si>
    <t>Transmembrane protein C9orf91 homolog  [Source:UniProtKB/Swiss-Prot;Acc:Q5EA48]</t>
  </si>
  <si>
    <t>ENSBTAG00000017187</t>
  </si>
  <si>
    <t>hypothetical protein LOC533569  [Source:RefSeq peptide;Acc:NP_001077190]</t>
  </si>
  <si>
    <t>ENSBTAG00000005841</t>
  </si>
  <si>
    <t>ENSBTAG00000000240</t>
  </si>
  <si>
    <t>A-kinase anchor protein 7  [Source:RefSeq peptide;Acc:NP_001095736]</t>
  </si>
  <si>
    <t>ENSBTAG00000000242</t>
  </si>
  <si>
    <t>ENSBTAG00000000244</t>
  </si>
  <si>
    <t>NRXN2</t>
  </si>
  <si>
    <t>ENSBTAG00000000260</t>
  </si>
  <si>
    <t>zinc and ring finger 2  [Source:RefSeq peptide;Acc:NP_001098913]</t>
  </si>
  <si>
    <t>ENSBTAG00000000271</t>
  </si>
  <si>
    <t>Meiosis-specific nuclear structural protein 1  [Source:UniProtKB/Swiss-Prot;Acc:Q2KIQ2]</t>
  </si>
  <si>
    <t>ENSBTAG00000000281</t>
  </si>
  <si>
    <t>Meiotic nuclear division protein 1 homolog  [Source:UniProtKB/Swiss-Prot;Acc:Q32L19]</t>
  </si>
  <si>
    <t>ENSBTAG00000005903</t>
  </si>
  <si>
    <t>Low-density lipoprotein receptor-related protein 5 Fragment  [Source:UniProtKB/TrEMBL;Acc:Q1MW21]</t>
  </si>
  <si>
    <t>ENSBTAG00000000306</t>
  </si>
  <si>
    <t>IL2-inducible T-cell kinase  [Source:RefSeq peptide;Acc:NP_001098858]</t>
  </si>
  <si>
    <t>ENSBTAG00000017349</t>
  </si>
  <si>
    <t>protocadherin gamma subfamily A, 8  [Source:RefSeq peptide;Acc:NP_001093175]</t>
  </si>
  <si>
    <t>ENSBTAG00000005979</t>
  </si>
  <si>
    <t>HELLS</t>
  </si>
  <si>
    <t>ENSBTAG00000005984</t>
  </si>
  <si>
    <t>dishevelled-associated activator of morphogenesis 1  [Source:RefSeq peptide;Acc:NP_001075057]</t>
  </si>
  <si>
    <t>ENSBTAG00000027777</t>
  </si>
  <si>
    <t>LOC513482 protein  [Source:UniProtKB/TrEMBL;Acc:A8Q334]</t>
  </si>
  <si>
    <t>ENSBTAG00000006013</t>
  </si>
  <si>
    <t>NT5DC3</t>
  </si>
  <si>
    <t>ENSBTAG00000013536</t>
  </si>
  <si>
    <t>P2RY11</t>
  </si>
  <si>
    <t>purinergic receptor P2Y, G-protein coupled, 11 [Source:HGNC Symbol;Acc:8540]</t>
  </si>
  <si>
    <t>ENSBTAG00000000413</t>
  </si>
  <si>
    <t>NRTN</t>
  </si>
  <si>
    <t>ENSBTAG00000000436</t>
  </si>
  <si>
    <t>TNFAIP3</t>
  </si>
  <si>
    <t>ENSBTAG00000006067</t>
  </si>
  <si>
    <t>Vimentin-type intermediate filament-associated coiled-coil protein  [Source:UniProtKB/Swiss-Prot;Acc:A7YWC8]</t>
  </si>
  <si>
    <t>ENSBTAG00000006069</t>
  </si>
  <si>
    <t>Calcyphosin (Calcyphosine) [Source:UniProtKB/Swiss-Prot;Acc:Q0VCC0]</t>
  </si>
  <si>
    <t>ENSBTAG00000006080</t>
  </si>
  <si>
    <t>MAST1</t>
  </si>
  <si>
    <t>PREDICTED: Bos taurus misc_RNA (LOC539825), miscRNA. [Source:RefSeq DNA;Acc:XR_028116]</t>
  </si>
  <si>
    <t>ENSBTAG00000000494</t>
  </si>
  <si>
    <t>PDE4D</t>
  </si>
  <si>
    <t>ENSBTAG00000000504</t>
  </si>
  <si>
    <t>Transcription initiation factor IIB (General transcription factor TFIIB) [Source:UniProtKB/Swiss-Prot;Acc:Q2KIN8]</t>
  </si>
  <si>
    <t>ENSBTAG00000000525</t>
  </si>
  <si>
    <t>ribonuclease, RNase A family, 13 (non-active)  [Source:RefSeq peptide;Acc:NP_001098896]</t>
  </si>
  <si>
    <t>ENSBTAG00000011928</t>
  </si>
  <si>
    <t>ZBTB20</t>
  </si>
  <si>
    <t>ENSBTAG00000000536</t>
  </si>
  <si>
    <t>ZNF395</t>
  </si>
  <si>
    <t>ENSBTAG00000011935</t>
  </si>
  <si>
    <t>RASSF6</t>
  </si>
  <si>
    <t>ENSBTAG00000006138</t>
  </si>
  <si>
    <t>Semaphorin-3C Precursor  [Source:UniProtKB/Swiss-Prot;Acc:A7MB70]</t>
  </si>
  <si>
    <t>ENSBTAG00000011936</t>
  </si>
  <si>
    <t>ATP8B4</t>
  </si>
  <si>
    <t>ENSBTAG00000006155</t>
  </si>
  <si>
    <t>chemokine (C-C motif) receptor-like 2  [Source:RefSeq peptide;Acc:NP_001069200]</t>
  </si>
  <si>
    <t>ENSBTAG00000006156</t>
  </si>
  <si>
    <t>BST1</t>
  </si>
  <si>
    <t>ENSBTAG00000000590</t>
  </si>
  <si>
    <t>POLE</t>
  </si>
  <si>
    <t>PREDICTED: Bos taurus misc_RNA (LOC785457), miscRNA. [Source:RefSeq DNA;Acc:XR_028265]</t>
  </si>
  <si>
    <t>ENSBTAG00000006193</t>
  </si>
  <si>
    <t>Interleukin-1 receptor-associated kinase-like 2 (IRAK-2) [Source:UniProtKB/Swiss-Prot;Acc:Q0P5I2]</t>
  </si>
  <si>
    <t>ENSBTAG00000011981</t>
  </si>
  <si>
    <t>v-myb myeloblastosis viral oncogene homolog (avian)-like 1  [Source:RefSeq peptide;Acc:NP_788808]</t>
  </si>
  <si>
    <t>ENSBTAG00000011982</t>
  </si>
  <si>
    <t>BATF3</t>
  </si>
  <si>
    <t>ENSBTAG00000000629</t>
  </si>
  <si>
    <t>LOC532916</t>
  </si>
  <si>
    <t>ENSBTAG00000000643</t>
  </si>
  <si>
    <t>S100A6</t>
  </si>
  <si>
    <t>ENSBTAG00000000647</t>
  </si>
  <si>
    <t>SELO</t>
  </si>
  <si>
    <t>PREDICTED: Bos taurus misc_RNA (LOC790464), miscRNA. [Source:RefSeq DNA;Acc:XR_028875]</t>
  </si>
  <si>
    <t>ENSBTAG00000012019</t>
  </si>
  <si>
    <t>IRS2</t>
  </si>
  <si>
    <t>insulin receptor substrate 2 [Source:HGNC Symbol;Acc:6126]</t>
  </si>
  <si>
    <t>ENSBTAG00000000664</t>
  </si>
  <si>
    <t>SLC22A15</t>
  </si>
  <si>
    <t>ENSBTAG00000006256</t>
  </si>
  <si>
    <t>PTPRO</t>
  </si>
  <si>
    <t>protein tyrosine phosphatase, receptor type, O [Source:HGNC Symbol;Acc:9678]</t>
  </si>
  <si>
    <t>ENSBTAG00000006259</t>
  </si>
  <si>
    <t>Mob4B protein  [Source:RefSeq peptide;Acc:NP_001069806]</t>
  </si>
  <si>
    <t>ENSBTAG00000012047</t>
  </si>
  <si>
    <t>JAK2</t>
  </si>
  <si>
    <t>ENSBTAG00000000684</t>
  </si>
  <si>
    <t>Rho guanine nucleotide exchange factor 10-like protein (GrinchGEF) [Source:UniProtKB/Swiss-Prot;Acc:Q29RM4]</t>
  </si>
  <si>
    <t>ENSBTAG00000017719</t>
  </si>
  <si>
    <t>AKAP6</t>
  </si>
  <si>
    <t>ENSBTAG00000000737</t>
  </si>
  <si>
    <t>DMXL2</t>
  </si>
  <si>
    <t>Dmx-like 2 [Source:HGNC Symbol;Acc:2938]</t>
  </si>
  <si>
    <t>ENSBTAG00000000770</t>
  </si>
  <si>
    <t>phosphoglucomutase 2-like 1  [Source:RefSeq peptide;Acc:NP_001092454]</t>
  </si>
  <si>
    <t>ENSBTAG00000000813</t>
  </si>
  <si>
    <t>LOC508124</t>
  </si>
  <si>
    <t>PREDICTED: Bos taurus misc_RNA (LOC508124), miscRNA. [Source:RefSeq DNA;Acc:XR_027891]</t>
  </si>
  <si>
    <t>ENSBTAG00000000830</t>
  </si>
  <si>
    <t>GPR137B</t>
  </si>
  <si>
    <t>PREDICTED: Bos taurus misc_RNA (LOC613826), miscRNA. [Source:RefSeq DNA;Acc:XR_027492]</t>
  </si>
  <si>
    <t>ENSBTAG00000012200</t>
  </si>
  <si>
    <t>ANKRD13D</t>
  </si>
  <si>
    <t>ankyrin repeat domain 13 family, member D [Source:HGNC Symbol;Acc:27880]</t>
  </si>
  <si>
    <t>ENSBTAG00000012208</t>
  </si>
  <si>
    <t>Non-classical MHC class I antigen Precursor; Fragment  [Source:UniProtKB/TrEMBL;Acc:Q3YFG2]</t>
  </si>
  <si>
    <t>ENSBTAG00000006485</t>
  </si>
  <si>
    <t>TREML1</t>
  </si>
  <si>
    <t>ENSBTAG00000000842</t>
  </si>
  <si>
    <t>UBASH3B</t>
  </si>
  <si>
    <t>ENSBTAG00000000856</t>
  </si>
  <si>
    <t>F-box and leucine-rich repeat protein 6 Fragment  [Source:UniProtKB/TrEMBL;Acc:Q7YRA5]</t>
  </si>
  <si>
    <t>ENSBTAG00000031697</t>
  </si>
  <si>
    <t>KLHDC1</t>
  </si>
  <si>
    <t>ENSBTAG00000000877</t>
  </si>
  <si>
    <t>LOC790451</t>
  </si>
  <si>
    <t>ENSBTAG00000000892</t>
  </si>
  <si>
    <t>LOC782472</t>
  </si>
  <si>
    <t>ENSBTAG00000000907</t>
  </si>
  <si>
    <t>LOC785548</t>
  </si>
  <si>
    <t>PREDICTED: Bos taurus misc_RNA (LOC785548), miscRNA. [Source:RefSeq DNA;Acc:XR_028280]</t>
  </si>
  <si>
    <t>ENSBTAG00000006551</t>
  </si>
  <si>
    <t>establishment of cohesion 1 homolog 2  [Source:RefSeq peptide;Acc:NP_001094652]</t>
  </si>
  <si>
    <t>ENSBTAG00000000920</t>
  </si>
  <si>
    <t>DNAH17</t>
  </si>
  <si>
    <t>dynein, axonemal, heavy chain 17 [Source:HGNC Symbol;Acc:2946]</t>
  </si>
  <si>
    <t>ENSBTAG00000018036</t>
  </si>
  <si>
    <t>CCR4-NOT transcription complex subunit 7 (CCR4-associated factor 1)(CAF-1) [Source:UniProtKB/Swiss-Prot;Acc:Q3ZC01]</t>
  </si>
  <si>
    <t>ENSBTAG00000012330</t>
  </si>
  <si>
    <t>Beta-2-microglobulin Precursor (Lactollin) [Source:UniProtKB/Swiss-Prot;Acc:P01888]</t>
  </si>
  <si>
    <t>ENSBTAG00000000949</t>
  </si>
  <si>
    <t>DNAJC9</t>
  </si>
  <si>
    <t>ENSBTAG00000000961</t>
  </si>
  <si>
    <t>NEURL2</t>
  </si>
  <si>
    <t>ENSBTAG00000006608</t>
  </si>
  <si>
    <t>GGT5</t>
  </si>
  <si>
    <t>gamma-glutamyltransferase 5 [Source:HGNC Symbol;Acc:4260]</t>
  </si>
  <si>
    <t>ENSBTAG00000006610</t>
  </si>
  <si>
    <t>X-ray radiation resistance-associated protein 1 Fragment  [Source:UniProtKB/Swiss-Prot;Acc:Q7PCK7]</t>
  </si>
  <si>
    <t>ENSBTAG00000000988</t>
  </si>
  <si>
    <t>BRCA2</t>
  </si>
  <si>
    <t>breast cancer 2, early onset [Source:HGNC Symbol;Acc:1101]</t>
  </si>
  <si>
    <t>ENSBTAG00000000990</t>
  </si>
  <si>
    <t>Proteasome subunit alpha type-2 (EC 3.4.25.1) [Source:UniProtKB/Swiss-Prot;Acc:Q3T0Y5]</t>
  </si>
  <si>
    <t>ENSBTAG00000000995</t>
  </si>
  <si>
    <t>LOC540234</t>
  </si>
  <si>
    <t>ENSBTAG00000006615</t>
  </si>
  <si>
    <t>CASP7</t>
  </si>
  <si>
    <t>ENSBTAG00000031830</t>
  </si>
  <si>
    <t>Granulysin  [Source:UniProtKB/TrEMBL;Acc:Q24JZ2]</t>
  </si>
  <si>
    <t>ENSBTAG00000001005</t>
  </si>
  <si>
    <t>suppressor of hairy wing homolog 2  [Source:RefSeq peptide;Acc:NP_001071403]</t>
  </si>
  <si>
    <t>ENSBTAG00000012378</t>
  </si>
  <si>
    <t>CASC5</t>
  </si>
  <si>
    <t>cancer susceptibility candidate 5 [Source:HGNC Symbol;Acc:24054]</t>
  </si>
  <si>
    <t>ENSBTAG00000012406</t>
  </si>
  <si>
    <t>ZBP1</t>
  </si>
  <si>
    <t>ENSBTAG00000012409</t>
  </si>
  <si>
    <t>periostin, osteoblast specific factor  [Source:RefSeq peptide;Acc:NP_001035569]</t>
  </si>
  <si>
    <t>ENSBTAG00000018138</t>
  </si>
  <si>
    <t>Putative glycerol kinase 5 (Glycerokinase 5)(GK 5)(EC 2.7.1.30)(ATP:glycerol 3-phosphotransferase 5) [Source:UniProtKB/Swiss-Prot;Acc:Q08D86]</t>
  </si>
  <si>
    <t>ENSBTAG00000018142</t>
  </si>
  <si>
    <t>LOC539953</t>
  </si>
  <si>
    <t>PREDICTED: Bos taurus misc_RNA (LOC539953), miscRNA. [Source:RefSeq DNA;Acc:XR_027743]</t>
  </si>
  <si>
    <t>ENSBTAG00000006696</t>
  </si>
  <si>
    <t>MICAL3</t>
  </si>
  <si>
    <t>microtubule associated monoxygenase, calponin and LIM domain containing 3 [Source:HGNC Symbol;Acc:24694]</t>
  </si>
  <si>
    <t>ENSBTAG00000006703</t>
  </si>
  <si>
    <t>Prostaglandin D2 receptor (PGD2 receptor)(PGD receptor)(Prostanoid DP receptor) [Source:UniProtKB/Swiss-Prot;Acc:A5D7K8]</t>
  </si>
  <si>
    <t>ENSBTAG00000012449</t>
  </si>
  <si>
    <t>PREDICTED: Bos taurus misc_RNA (LOC787488), miscRNA. [Source:RefSeq DNA;Acc:XR_028530]</t>
  </si>
  <si>
    <t>ENSBTAG00000006748</t>
  </si>
  <si>
    <t>DMXL1</t>
  </si>
  <si>
    <t>ENSBTAG00000018224</t>
  </si>
  <si>
    <t>GLP1R</t>
  </si>
  <si>
    <t>ENSBTAG00000018232</t>
  </si>
  <si>
    <t>hypothetical protein LOC519212  [Source:RefSeq peptide;Acc:NP_001074378]</t>
  </si>
  <si>
    <t>ENSBTAG00000001131</t>
  </si>
  <si>
    <t>SLC12A9</t>
  </si>
  <si>
    <t>ENSBTAG00000006784</t>
  </si>
  <si>
    <t>Phospholipase A2, group IVB Fragment  [Source:UniProtKB/TrEMBL;Acc:Q0V883]</t>
  </si>
  <si>
    <t>ENSBTAG00000001141</t>
  </si>
  <si>
    <t>ADAM17</t>
  </si>
  <si>
    <t>ENSBTAG00000032277</t>
  </si>
  <si>
    <t>KYNU</t>
  </si>
  <si>
    <t>ENSBTAG00000012522</t>
  </si>
  <si>
    <t>ZNF283</t>
  </si>
  <si>
    <t>ENSBTAG00000001195</t>
  </si>
  <si>
    <t>KCNH4</t>
  </si>
  <si>
    <t>ENSBTAG00000001231</t>
  </si>
  <si>
    <t>Cadherin-related family member 1 Precursor (Protocadherin-21)(Photoreceptor cadherin)(prCAD) [Source:UniProtKB/Swiss-Prot;Acc:Q8WN91]</t>
  </si>
  <si>
    <t>ENSBTAG00000001273</t>
  </si>
  <si>
    <t>NACHT, LRR and PYD domains-containing protein 3  [Source:UniProtKB/Swiss-Prot;Acc:A6QLE5]</t>
  </si>
  <si>
    <t>ENSBTAG00000006893</t>
  </si>
  <si>
    <t>BBX protein Fragment  [Source:UniProtKB/TrEMBL;Acc:Q17QC4]</t>
  </si>
  <si>
    <t>ENSBTAG00000018366</t>
  </si>
  <si>
    <t>SLC15A3 protein Fragment  [Source:UniProtKB/TrEMBL;Acc:A6QPS8]</t>
  </si>
  <si>
    <t>ENSBTAG00000006896</t>
  </si>
  <si>
    <t>ATP-binding cassette, sub-family A (ABC1), member 9  [Source:RefSeq peptide;Acc:NP_001095307]</t>
  </si>
  <si>
    <t>ENSBTAG00000012646</t>
  </si>
  <si>
    <t>PLCXD2</t>
  </si>
  <si>
    <t>ENSBTAG00000001308</t>
  </si>
  <si>
    <t>hypothetical protein LOC522763  [Source:RefSeq peptide;Acc:NP_001095539]</t>
  </si>
  <si>
    <t>ENSBTAG00000018399</t>
  </si>
  <si>
    <t>MYH15</t>
  </si>
  <si>
    <t>ENSBTAG00000012694</t>
  </si>
  <si>
    <t>UHMK1</t>
  </si>
  <si>
    <t>ENSBTAG00000001343</t>
  </si>
  <si>
    <t>DEPDC1</t>
  </si>
  <si>
    <t>DEP domain containing 1 [Source:HGNC Symbol;Acc:22949]</t>
  </si>
  <si>
    <t>ENSBTAG00000001346</t>
  </si>
  <si>
    <t>STRA8</t>
  </si>
  <si>
    <t>stimulated by retinoic acid gene 8 homolog (mouse) [Source:HGNC Symbol;Acc:30653]</t>
  </si>
  <si>
    <t>ENSBTAG00000001359</t>
  </si>
  <si>
    <t>B3GNT7</t>
  </si>
  <si>
    <t>ENSBTAG00000001385</t>
  </si>
  <si>
    <t>zinc finger protein 29  [Source:RefSeq peptide;Acc:NP_001094660]</t>
  </si>
  <si>
    <t>ENSBTAG00000001387</t>
  </si>
  <si>
    <t>LOC509457</t>
  </si>
  <si>
    <t>ENSBTAG00000001395</t>
  </si>
  <si>
    <t>hypothetical protein LOC540784  [Source:RefSeq peptide;Acc:NP_001032706]</t>
  </si>
  <si>
    <t>ENSBTAG00000001396</t>
  </si>
  <si>
    <t>ADAMTS7</t>
  </si>
  <si>
    <t>ADAM metallopeptidase with thrombospondin type 1 motif, 7 [Source:HGNC Symbol;Acc:223]</t>
  </si>
  <si>
    <t>ENSBTAG00000007016</t>
  </si>
  <si>
    <t>Protein canopy homolog 4 Precursor  [Source:UniProtKB/Swiss-Prot;Acc:Q3SWX1]</t>
  </si>
  <si>
    <t>ENSBTAG00000001414</t>
  </si>
  <si>
    <t>ENSBTAG00000007066</t>
  </si>
  <si>
    <t>transmembrane and tetratricopeptide repeat containing 4  [Source:RefSeq peptide;Acc:NP_001099099]</t>
  </si>
  <si>
    <t>ENSBTAG00000007096</t>
  </si>
  <si>
    <t>Growth arrest-specific protein 8 (GAS-8) [Source:UniProtKB/Swiss-Prot;Acc:A5D7M3]</t>
  </si>
  <si>
    <t>ENSBTAG00000001468</t>
  </si>
  <si>
    <t>SAMD4A protein Fragment  [Source:UniProtKB/TrEMBL;Acc:A6QPG4]</t>
  </si>
  <si>
    <t>ENSBTAG00000001473</t>
  </si>
  <si>
    <t>armadillo repeat protein  [Source:RefSeq peptide;Acc:NP_001098850]</t>
  </si>
  <si>
    <t>ENSBTAG00000001476</t>
  </si>
  <si>
    <t>LOC614091</t>
  </si>
  <si>
    <t>PREDICTED: Bos taurus misc_RNA (LOC614091), miscRNA. [Source:RefSeq DNA;Acc:XR_042730]</t>
  </si>
  <si>
    <t>ENSBTAG00000033405</t>
  </si>
  <si>
    <t>Rho-related BTB domain containing 2  [Source:RefSeq peptide;Acc:NP_001096574]</t>
  </si>
  <si>
    <t>ENSBTAG00000001500</t>
  </si>
  <si>
    <t>FIGNL1</t>
  </si>
  <si>
    <t>ENSBTAG00000001521</t>
  </si>
  <si>
    <t>Cytochrome b-c1 complex subunit 7 (Ubiquinol-cytochrome c reductase complex 14 kDa protein)(Complex III subunit 7)(Complex III subunit VII)(QP-C) [Source:UniProtKB/Swiss-Prot;Acc:P00129]</t>
  </si>
  <si>
    <t>ENSBTAG00000001533</t>
  </si>
  <si>
    <t>HACE1</t>
  </si>
  <si>
    <t>ENSBTAG00000012900</t>
  </si>
  <si>
    <t>Transmembrane protein 229B  [Source:UniProtKB/Swiss-Prot;Acc:Q5EA70]</t>
  </si>
  <si>
    <t>ENSBTAG00000033794</t>
  </si>
  <si>
    <t>TFPI protein Fragment  [Source:UniProtKB/TrEMBL;Acc:Q1LZ77]</t>
  </si>
  <si>
    <t>ENSBTAG00000001560</t>
  </si>
  <si>
    <t>LOC789153</t>
  </si>
  <si>
    <t>PREDICTED: Bos taurus misc_RNA (LOC789153), partial miscRNA. [Source:RefSeq DNA;Acc:XR_028731]</t>
  </si>
  <si>
    <t>ENSBTAG00000018731</t>
  </si>
  <si>
    <t>LOC524181</t>
  </si>
  <si>
    <t>ENSBTAG00000001567</t>
  </si>
  <si>
    <t>LRRK1 protein Fragment  [Source:UniProtKB/TrEMBL;Acc:A5PKI8]</t>
  </si>
  <si>
    <t>ENSBTAG00000007280</t>
  </si>
  <si>
    <t>LOC787234</t>
  </si>
  <si>
    <t>ENSBTAG00000007281</t>
  </si>
  <si>
    <t>SEMA6C</t>
  </si>
  <si>
    <t>sema domain, transmembrane domain (TM), and cytoplasmic domain, (semaphorin) 6C [Source:HGNC Symbol;Acc:10740]</t>
  </si>
  <si>
    <t>ENSBTAG00000001597</t>
  </si>
  <si>
    <t>Phosphatidylinositol transfer protein membrane-associated 2 Fragment  [Source:UniProtKB/TrEMBL;Acc:C3VEX1]</t>
  </si>
  <si>
    <t>ENSBTAG00000018777</t>
  </si>
  <si>
    <t>ADCY5</t>
  </si>
  <si>
    <t>ENSBTAG00000018780</t>
  </si>
  <si>
    <t>ENSBTAG00000001627</t>
  </si>
  <si>
    <t>ENSBTAG00000013073</t>
  </si>
  <si>
    <t>Secretory phospholipase A2 receptor Precursor (PLA2-R)(PLA2R)(180 kDa secretory phospholipase A2 receptor)(M-type receptor) [Contains Soluble secretory phospholipase A2 receptor(Soluble PLA2-R)(Soluble PLA2R)] [Source:UniProtKB/Swiss-Prot;Acc:P49259]</t>
  </si>
  <si>
    <t>ENSBTAG00000001692</t>
  </si>
  <si>
    <t>NDST1</t>
  </si>
  <si>
    <t>ENSBTAG00000007439</t>
  </si>
  <si>
    <t>ODZ4</t>
  </si>
  <si>
    <t>ENSBTAG00000007450</t>
  </si>
  <si>
    <t>Complement factor B Precursor (EC 3.4.21.47)(C3/C5 convertase)(EC-VMFB) [Contains Complement factor B Ba fragment;Complement factor B Bb fragment] [Source:UniProtKB/Swiss-Prot;Acc:P81187]</t>
  </si>
  <si>
    <t>ENSBTAG00000007467</t>
  </si>
  <si>
    <t>MIB1</t>
  </si>
  <si>
    <t>ENSBTAG00000001805</t>
  </si>
  <si>
    <t>twisted gastrulation  [Source:RefSeq peptide;Acc:NP_001069557]</t>
  </si>
  <si>
    <t>ENSBTAG00000007507</t>
  </si>
  <si>
    <t>fatty acid amide hydrolase  [Source:RefSeq peptide;Acc:NP_001092572]</t>
  </si>
  <si>
    <t>ENSBTAG00000001823</t>
  </si>
  <si>
    <t>STC2</t>
  </si>
  <si>
    <t>ENSBTAG00000001828</t>
  </si>
  <si>
    <t>SCRN2</t>
  </si>
  <si>
    <t>ENSBTAG00000035975</t>
  </si>
  <si>
    <t>C17orf87</t>
  </si>
  <si>
    <t>chromosome 17 open reading frame 87 [Source:HGNC Symbol;Acc:33504]</t>
  </si>
  <si>
    <t>ENSBTAG00000007573</t>
  </si>
  <si>
    <t>LOC790444</t>
  </si>
  <si>
    <t>ENSBTAG00000001885</t>
  </si>
  <si>
    <t>Cooperator of PRMT5  [Source:UniProtKB/Swiss-Prot;Acc:A5PJD3]</t>
  </si>
  <si>
    <t>ENSBTAG00000019059</t>
  </si>
  <si>
    <t>ATG16L2</t>
  </si>
  <si>
    <t>ENSBTAG00000001889</t>
  </si>
  <si>
    <t>Uncharacterized protein C3orf14 homolog  [Source:UniProtKB/Swiss-Prot;Acc:Q29S20]</t>
  </si>
  <si>
    <t>ENSBTAG00000001890</t>
  </si>
  <si>
    <t>hypothetical protein LOC508354  [Source:RefSeq peptide;Acc:NP_001095367]</t>
  </si>
  <si>
    <t>ENSBTAG00000003743</t>
  </si>
  <si>
    <t>LOC782527</t>
  </si>
  <si>
    <t>ENSBTAG00000001903</t>
  </si>
  <si>
    <t>Uncharacterized protein C2orf50 homolog  [Source:UniProtKB/Swiss-Prot;Acc:Q1JPL0]</t>
  </si>
  <si>
    <t>ENSBTAG00000013292</t>
  </si>
  <si>
    <t>SIDT1</t>
  </si>
  <si>
    <t>ENSBTAG00000007615</t>
  </si>
  <si>
    <t>CNTN3</t>
  </si>
  <si>
    <t>ENSBTAG00000007624</t>
  </si>
  <si>
    <t>FERM domain containing 4B  [Source:RefSeq peptide;Acc:NP_001095569]</t>
  </si>
  <si>
    <t>ENSBTAG00000001941</t>
  </si>
  <si>
    <t>sema domain, immunoglobulin domain (Ig), transmembrane domain (TM) and short cytoplasmic domain, (semaphorin) 4D  [Source:RefSeq peptide;Acc:NP_001091629]</t>
  </si>
  <si>
    <t>ENSBTAG00000001942</t>
  </si>
  <si>
    <t>Sorting nexin-27  [Source:UniProtKB/Swiss-Prot;Acc:A5PKA5]</t>
  </si>
  <si>
    <t>ENSBTAG00000007636</t>
  </si>
  <si>
    <t>Interleukin-1 receptor-associated kinase M transcript variant 3  [Source:UniProtKB/TrEMBL;Acc:B3FXL5]</t>
  </si>
  <si>
    <t>ENSBTAG00000037634</t>
  </si>
  <si>
    <t>LOC781710 protein Fragment  [Source:UniProtKB/TrEMBL;Acc:Q0II27]</t>
  </si>
  <si>
    <t>ENSBTAG00000037661</t>
  </si>
  <si>
    <t>ENSBTAG00000009575</t>
  </si>
  <si>
    <t>LOC518886 protein Fragment  [Source:UniProtKB/TrEMBL;Acc:A4IF84]</t>
  </si>
  <si>
    <t>ENSBTAG00000007670</t>
  </si>
  <si>
    <t>Rho GTPase activating protein 27  [Source:RefSeq peptide;Acc:NP_001095822]</t>
  </si>
  <si>
    <t>ENSBTAG00000007689</t>
  </si>
  <si>
    <t>LPIN1</t>
  </si>
  <si>
    <t>lipin 1 [Source:HGNC Symbol;Acc:13345]</t>
  </si>
  <si>
    <t>ENSBTAG00000002027</t>
  </si>
  <si>
    <t>hypothetical protein LOC617897  [Source:RefSeq peptide;Acc:NP_001094738]</t>
  </si>
  <si>
    <t>ENSBTAG00000007793</t>
  </si>
  <si>
    <t>SERTAD2</t>
  </si>
  <si>
    <t>ENSBTAG00000009760</t>
  </si>
  <si>
    <t>hypothetical protein LOC515736  [Source:RefSeq peptide;Acc:NP_001029681]</t>
  </si>
  <si>
    <t>ENSBTAG00000002154</t>
  </si>
  <si>
    <t>GPR141</t>
  </si>
  <si>
    <t>ENSBTAG00000007837</t>
  </si>
  <si>
    <t>EPT1</t>
  </si>
  <si>
    <t>selenoprotein I  [Source:RefSeq peptide;Acc:NP_001068725]</t>
  </si>
  <si>
    <t>ENSBTAG00000038258</t>
  </si>
  <si>
    <t>Similar to tubulin alpha 1 Fragment  [Source:UniProtKB/TrEMBL;Acc:Q862I8]</t>
  </si>
  <si>
    <t>ENSBTAG00000007881</t>
  </si>
  <si>
    <t>IFIT1</t>
  </si>
  <si>
    <t>ENSBTAG00000007883</t>
  </si>
  <si>
    <t>ENSBTAG00000019390</t>
  </si>
  <si>
    <t>CA12</t>
  </si>
  <si>
    <t>ENSBTAG00000002240</t>
  </si>
  <si>
    <t>N-arachidonyl glycine receptor (NAGly receptor)(G-protein coupled receptor 18) [Source:UniProtKB/Swiss-Prot;Acc:Q3T0E9]</t>
  </si>
  <si>
    <t>ENSBTAG00000038351</t>
  </si>
  <si>
    <t>ENSBTAG00000002296</t>
  </si>
  <si>
    <t>Transmembrane protein 173  [Source:UniProtKB/Swiss-Prot;Acc:Q2KI99]</t>
  </si>
  <si>
    <t>ENSBTAG00000007962</t>
  </si>
  <si>
    <t>ATP9A</t>
  </si>
  <si>
    <t>ATPase, class II, type 9A [Source:HGNC Symbol;Acc:13540]</t>
  </si>
  <si>
    <t>ENSBTAG00000002331</t>
  </si>
  <si>
    <t>discs large homolog 7  [Source:RefSeq peptide;Acc:NP_001070290]</t>
  </si>
  <si>
    <t>ENSBTAG00000007986</t>
  </si>
  <si>
    <t>WHSC1</t>
  </si>
  <si>
    <t>ENSBTAG00000008021</t>
  </si>
  <si>
    <t>BST2</t>
  </si>
  <si>
    <t>ENSBTAG00000013636</t>
  </si>
  <si>
    <t>Putative uncharacterized protein Fragment  [Source:UniProtKB/TrEMBL;Acc:A7E3C6]</t>
  </si>
  <si>
    <t>ENSBTAG00000004240</t>
  </si>
  <si>
    <t>Thymopoietin-2 (Thymopoietin II) [Source:UniProtKB/Swiss-Prot;Acc:P01250]</t>
  </si>
  <si>
    <t>ENSBTAG00000002392</t>
  </si>
  <si>
    <t>ANK2</t>
  </si>
  <si>
    <t>ankyrin 2, neuronal [Source:HGNC Symbol;Acc:493]</t>
  </si>
  <si>
    <t>ENSBTAG00000002425</t>
  </si>
  <si>
    <t>SCN9A</t>
  </si>
  <si>
    <t>sodium channel, voltage-gated, type IX, alpha subunit  [Source:RefSeq peptide;Acc:NP_001104257]</t>
  </si>
  <si>
    <t>ENSBTAG00000002427</t>
  </si>
  <si>
    <t>ENSBTAG00000008098</t>
  </si>
  <si>
    <t>DCLK2</t>
  </si>
  <si>
    <t>ENSBTAG00000002432</t>
  </si>
  <si>
    <t>abhydrolase domain containing 13  [Source:RefSeq peptide;Acc:NP_001094559]</t>
  </si>
  <si>
    <t>ENSBTAG00000002450</t>
  </si>
  <si>
    <t>FAM111A</t>
  </si>
  <si>
    <t>family with sequence similarity 111, member A [Source:HGNC Symbol;Acc:24725]</t>
  </si>
  <si>
    <t>ENSBTAG00000008125</t>
  </si>
  <si>
    <t>Voltage-gated potassium channel subunit beta-2 (K(+) channel subunit beta-2)(Kv-beta-2) [Source:UniProtKB/Swiss-Prot;Acc:Q27955]</t>
  </si>
  <si>
    <t>ENSBTAG00000019617</t>
  </si>
  <si>
    <t>PTPN22</t>
  </si>
  <si>
    <t>protein tyrosine phosphatase, non-receptor type 22 (lymphoid) [Source:HGNC Symbol;Acc:9652]</t>
  </si>
  <si>
    <t>ENSBTAG00000002473</t>
  </si>
  <si>
    <t>Angiopoietin-related protein 4 Precursor (Angiopoietin-like protein 4) [Source:UniProtKB/Swiss-Prot;Acc:Q2KJ51]</t>
  </si>
  <si>
    <t>ENSBTAG00000008165</t>
  </si>
  <si>
    <t>integrin alpha 2b  [Source:RefSeq peptide;Acc:NP_001014929]</t>
  </si>
  <si>
    <t>ENSBTAG00000019700</t>
  </si>
  <si>
    <t>Pyruvate carboxylase, mitochondrial Precursor (EC 6.4.1.1)(Pyruvic carboxylase)(PCB) [Source:UniProtKB/Swiss-Prot;Acc:Q29RK2]</t>
  </si>
  <si>
    <t>ENSBTAG00000039197</t>
  </si>
  <si>
    <t>LOC614799</t>
  </si>
  <si>
    <t>ENSBTAG00000002527</t>
  </si>
  <si>
    <t>ZSWIM4</t>
  </si>
  <si>
    <t>ENSBTAG00000008248</t>
  </si>
  <si>
    <t>dystrophin (muscular dystrophy, Duchenne and Becker types)  [Source:RefSeq peptide;Acc:NP_001103554]</t>
  </si>
  <si>
    <t>ENSBTAG00000019745</t>
  </si>
  <si>
    <t>Lipase maturation factor 1 (Transmembrane protein 112) [Source:UniProtKB/Swiss-Prot;Acc:Q0P5C0]</t>
  </si>
  <si>
    <t>ENSBTAG00000002576</t>
  </si>
  <si>
    <t>GLDN</t>
  </si>
  <si>
    <t>ENSBTAG00000002613</t>
  </si>
  <si>
    <t>MIS18BP1</t>
  </si>
  <si>
    <t>MIS18 binding protein 1 [Source:HGNC Symbol;Acc:20190]</t>
  </si>
  <si>
    <t>ENSBTAG00000002620</t>
  </si>
  <si>
    <t>DNA2</t>
  </si>
  <si>
    <t>ENSBTAG00000039469</t>
  </si>
  <si>
    <t>Beta-defensin 4 Precursor (BNDB-4)(BNBD-4) [Source:UniProtKB/Swiss-Prot;Acc:P46162]</t>
  </si>
  <si>
    <t>ENSBTAG00000002626</t>
  </si>
  <si>
    <t>ARHGAP6</t>
  </si>
  <si>
    <t>ENSBTAG00000039501</t>
  </si>
  <si>
    <t>LOC614141</t>
  </si>
  <si>
    <t>ENSBTAG00000008349</t>
  </si>
  <si>
    <t>ZNF311</t>
  </si>
  <si>
    <t>zinc finger protein 311 [Source:HGNC Symbol;Acc:13847]</t>
  </si>
  <si>
    <t>ENSBTAG00000008399</t>
  </si>
  <si>
    <t>ATR interacting protein  [Source:RefSeq peptide;Acc:NP_001096800]</t>
  </si>
  <si>
    <t>ENSBTAG00000002756</t>
  </si>
  <si>
    <t>Cell division cycle-associated protein 2  [Source:UniProtKB/Swiss-Prot;Acc:Q29RT4]</t>
  </si>
  <si>
    <t>ENSBTAG00000008499</t>
  </si>
  <si>
    <t>TROAP protein  [Source:UniProtKB/TrEMBL;Acc:Q08DB3]</t>
  </si>
  <si>
    <t>ENSBTAG00000002773</t>
  </si>
  <si>
    <t>CD300LF</t>
  </si>
  <si>
    <t>ENSBTAG00000004751</t>
  </si>
  <si>
    <t>SPTBN4</t>
  </si>
  <si>
    <t>ENSBTAG00000002782</t>
  </si>
  <si>
    <t>ZC3H7B</t>
  </si>
  <si>
    <t>ENSBTAG00000039892</t>
  </si>
  <si>
    <t>ENSBTAG00000002785</t>
  </si>
  <si>
    <t>ENSBTAG00000002795</t>
  </si>
  <si>
    <t>NKTR</t>
  </si>
  <si>
    <t>natural killer-tumor recognition sequence [Source:HGNC Symbol;Acc:7833]</t>
  </si>
  <si>
    <t>ENSBTAG00000002816</t>
  </si>
  <si>
    <t>sterile alpha and TIR motif containing 1  [Source:RefSeq peptide;Acc:NP_001095988]</t>
  </si>
  <si>
    <t>ENSBTAG00000002826</t>
  </si>
  <si>
    <t>CLSPN</t>
  </si>
  <si>
    <t>ENSBTAG00000008556</t>
  </si>
  <si>
    <t>POU2F2</t>
  </si>
  <si>
    <t>POU class 2 homeobox 2 [Source:HGNC Symbol;Acc:9213]</t>
  </si>
  <si>
    <t>ENSBTAG00000002835</t>
  </si>
  <si>
    <t>Mothers against decapentaplegic homolog 1 (Mothers against DPP homolog 1)(MAD homolog 1)(SMAD family member 1)(SMAD 1)(Smad1) [Source:UniProtKB/Swiss-Prot;Acc:Q1JQA2]</t>
  </si>
  <si>
    <t>ENSBTAG00000014246</t>
  </si>
  <si>
    <t>Centromere protein H (CENP-H) [Source:UniProtKB/Swiss-Prot;Acc:Q3T0L1]</t>
  </si>
  <si>
    <t>ENSBTAG00000002845</t>
  </si>
  <si>
    <t>CDH10</t>
  </si>
  <si>
    <t>ENSBTAG00000008649</t>
  </si>
  <si>
    <t>ETV3</t>
  </si>
  <si>
    <t>ENSBTAG00000002918</t>
  </si>
  <si>
    <t>DNA repair protein RAD51 homolog 1  [Source:UniProtKB/Swiss-Prot;Acc:Q2KJ94]</t>
  </si>
  <si>
    <t>ENSBTAG00000002923</t>
  </si>
  <si>
    <t>CX3C chemokine receptor 1 (C-X3-C CKR-1)(CX3CR1)(Fractalkine receptor) [Source:UniProtKB/Swiss-Prot;Acc:A6QNL7]</t>
  </si>
  <si>
    <t>ENSBTAG00000002938</t>
  </si>
  <si>
    <t>C7orf58</t>
  </si>
  <si>
    <t>chromosome 7 open reading frame 58 [Source:HGNC Symbol;Acc:26159]</t>
  </si>
  <si>
    <t>ENSBTAG00000014355</t>
  </si>
  <si>
    <t>MYCBPAP</t>
  </si>
  <si>
    <t>ENSBTAG00000014368</t>
  </si>
  <si>
    <t>SLAMF6 protein Fragment  [Source:UniProtKB/TrEMBL;Acc:Q3SZI9]</t>
  </si>
  <si>
    <t>ENSBTAG00000008735</t>
  </si>
  <si>
    <t>VASH1</t>
  </si>
  <si>
    <t>vasohibin 1 [Source:HGNC Symbol;Acc:19964]</t>
  </si>
  <si>
    <t>ENSBTAG00000003018</t>
  </si>
  <si>
    <t>Follistatin-related protein 3 Precursor (Follistatin-like protein 3) [Source:UniProtKB/Swiss-Prot;Acc:Q1LZB9]</t>
  </si>
  <si>
    <t>ENSBTAG00000014434</t>
  </si>
  <si>
    <t>coiled-coil alpha-helical rod protein 1  [Source:RefSeq peptide;Acc:NP_001019707]</t>
  </si>
  <si>
    <t>ENSBTAG00000003037</t>
  </si>
  <si>
    <t>transporter 2, ATP-binding cassette, sub-family B  [Source:RefSeq peptide;Acc:NP_776647]</t>
  </si>
  <si>
    <t>ENSBTAG00000003038</t>
  </si>
  <si>
    <t>transporter 2, ATP-binding cassette, sub-family B  [Source:RefSeq peptide;Acc:NP_001040087]</t>
  </si>
  <si>
    <t>ENSBTAG00000020318</t>
  </si>
  <si>
    <t>Dysbindin domain-containing protein 1  [Source:UniProtKB/Swiss-Prot;Acc:A6H7B4]</t>
  </si>
  <si>
    <t>ENSBTAG00000008812</t>
  </si>
  <si>
    <t>Prefoldin subunit 4  [Source:UniProtKB/Swiss-Prot;Acc:Q2TBR6]</t>
  </si>
  <si>
    <t>ENSBTAG00000008839</t>
  </si>
  <si>
    <t>LOC539029</t>
  </si>
  <si>
    <t>ENSBTAG00000003100</t>
  </si>
  <si>
    <t>smoothelin  [Source:RefSeq peptide;Acc:NP_001070347]</t>
  </si>
  <si>
    <t>ENSBTAG00000005129</t>
  </si>
  <si>
    <t>CEP55</t>
  </si>
  <si>
    <t>ENSBTAG00000020436</t>
  </si>
  <si>
    <t>KIF27</t>
  </si>
  <si>
    <t>ENSBTAG00000003155</t>
  </si>
  <si>
    <t>Interferon alpha-inducible protein 27-like protein 2 Precursor (Interferon-stimulated gene 12b protein)(ISG12(b)) [Source:UniProtKB/Swiss-Prot;Acc:Q24JY7]</t>
  </si>
  <si>
    <t>ENSBTAG00000008902</t>
  </si>
  <si>
    <t>Zinc finger protein 345  [Source:UniProtKB/Swiss-Prot;Acc:Q3SYV7]</t>
  </si>
  <si>
    <t>ENSBTAG00000008921</t>
  </si>
  <si>
    <t>NEXN</t>
  </si>
  <si>
    <t>PREDICTED: Bos taurus misc_RNA (NEXN), miscRNA. [Source:RefSeq DNA;Acc:XR_042706]</t>
  </si>
  <si>
    <t>ENSBTAG00000003180</t>
  </si>
  <si>
    <t>Transmembrane protein 201  [Source:UniProtKB/Swiss-Prot;Acc:Q32PF0]</t>
  </si>
  <si>
    <t>ENSBTAG00000016484</t>
  </si>
  <si>
    <t>ATP11C</t>
  </si>
  <si>
    <t>ENSBTAG00000014546</t>
  </si>
  <si>
    <t>C-type lectin domain family 7 member A (Dendritic cell-associated C-type lectin 1)(DC-associated C-type lectin 1)(Dectin-1) [Source:UniProtKB/Swiss-Prot;Acc:Q49BZ4]</t>
  </si>
  <si>
    <t>ENSBTAG00000008981</t>
  </si>
  <si>
    <t>USP49</t>
  </si>
  <si>
    <t>ENSBTAG00000003251</t>
  </si>
  <si>
    <t>interferon-induced transmembrane protein 1 (9-27) isoform 1  [Source:RefSeq peptide;Acc:NP_001071610]</t>
  </si>
  <si>
    <t>ENSBTAG00000003255</t>
  </si>
  <si>
    <t>CD4 antigen  [Source:RefSeq peptide;Acc:NP_001096695]</t>
  </si>
  <si>
    <t>ENSBTAG00000014551</t>
  </si>
  <si>
    <t>Tumor necrosis factor alpha-induced protein 8 (TNF alpha-induced protein 8) [Source:UniProtKB/Swiss-Prot;Acc:A4IF78]</t>
  </si>
  <si>
    <t>ENSBTAG00000008996</t>
  </si>
  <si>
    <t>SFI1</t>
  </si>
  <si>
    <t>ENSBTAG00000014585</t>
  </si>
  <si>
    <t>Prostacyclin receptor (Prostanoid IP receptor)(Prostaglandin I2 receptor)(PGI2 receptor)(PGI receptor) [Source:UniProtKB/Swiss-Prot;Acc:P79393]</t>
  </si>
  <si>
    <t>ENSBTAG00000009005</t>
  </si>
  <si>
    <t>DUSP15</t>
  </si>
  <si>
    <t>ENSBTAG00000014605</t>
  </si>
  <si>
    <t>Transcription factor ETV6  [Source:UniProtKB/Swiss-Prot;Acc:Q0VC65]</t>
  </si>
  <si>
    <t>ENSBTAG00000003312</t>
  </si>
  <si>
    <t>LOC534506</t>
  </si>
  <si>
    <t>PREDICTED: Bos taurus misc_RNA (LOC534506), miscRNA. [Source:RefSeq DNA;Acc:XR_042714]</t>
  </si>
  <si>
    <t>ENSBTAG00000003326</t>
  </si>
  <si>
    <t>NAIP</t>
  </si>
  <si>
    <t>ENSBTAG00000014628</t>
  </si>
  <si>
    <t>2'-5'-oligoadenylate synthetase 2  [Source:RefSeq peptide;Acc:NP_001019728]</t>
  </si>
  <si>
    <t>ENSBTAG00000003352</t>
  </si>
  <si>
    <t>ENSBTAG00000005301</t>
  </si>
  <si>
    <t>KLHL32</t>
  </si>
  <si>
    <t>ENSBTAG00000020620</t>
  </si>
  <si>
    <t>ENSBTAG00000005315</t>
  </si>
  <si>
    <t>40S ribosomal protein S6  [Source:UniProtKB/Swiss-Prot;Acc:Q5E995]</t>
  </si>
  <si>
    <t>ENSBTAG00000003384</t>
  </si>
  <si>
    <t>LOC512152</t>
  </si>
  <si>
    <t>ENSBTAG00000003403</t>
  </si>
  <si>
    <t>peptidyl arginine deiminase, type II  [Source:RefSeq peptide;Acc:NP_001098922]</t>
  </si>
  <si>
    <t>ENSBTAG00000009152</t>
  </si>
  <si>
    <t>zinc finger protein 391  [Source:RefSeq peptide;Acc:NP_001093822]</t>
  </si>
  <si>
    <t>ENSBTAG00000009153</t>
  </si>
  <si>
    <t>MLXIPL</t>
  </si>
  <si>
    <t>ENSBTAG00000003449</t>
  </si>
  <si>
    <t>KCP</t>
  </si>
  <si>
    <t>ENSBTAG00000016722</t>
  </si>
  <si>
    <t>ATHL1</t>
  </si>
  <si>
    <t>ENSBTAG00000009202</t>
  </si>
  <si>
    <t>slit-like 2  [Source:RefSeq peptide;Acc:NP_001077265]</t>
  </si>
  <si>
    <t>ENSBTAG00000009209</t>
  </si>
  <si>
    <t>BEND5 protein Fragment  [Source:UniProtKB/TrEMBL;Acc:Q1JQE3]</t>
  </si>
  <si>
    <t>ENSBTAG00000005424</t>
  </si>
  <si>
    <t>Shaw-related voltage-gated potassium channel protein 1 isoform B  [Source:RefSeq peptide;Acc:NP_001013623]</t>
  </si>
  <si>
    <t>ENSBTAG00000003491</t>
  </si>
  <si>
    <t>SLC25A23</t>
  </si>
  <si>
    <t>solute carrier family 25 (mitochondrial carrier; phosphate carrier), member 23 [Source:HGNC Symbol;Acc:19375]</t>
  </si>
  <si>
    <t>ENSBTAG00000020772</t>
  </si>
  <si>
    <t>HMHA1</t>
  </si>
  <si>
    <t>ENSBTAG00000003510</t>
  </si>
  <si>
    <t>MMRN2</t>
  </si>
  <si>
    <t>ENSBTAG00000009272</t>
  </si>
  <si>
    <t>LOC505848</t>
  </si>
  <si>
    <t>ENSBTAG00000020778</t>
  </si>
  <si>
    <t>glutathione peroxidase 4  [Source:RefSeq peptide;Acc:NP_777195]</t>
  </si>
  <si>
    <t>ENSBTAG00000009315</t>
  </si>
  <si>
    <t>CDON</t>
  </si>
  <si>
    <t>ENSBTAG00000003572</t>
  </si>
  <si>
    <t>Coagulation factor XI Precursor (FXI)(EC 3.4.21.27)(Plasma thromboplastin antecedent)(PTA) [Contains Coagulation factor XIa heavy chain;Coagulation factor XIa light chain] [Source:UniProtKB/Swiss-Prot;Acc:Q5NTB3]</t>
  </si>
  <si>
    <t>ENSBTAG00000007493</t>
  </si>
  <si>
    <t>LOC539973</t>
  </si>
  <si>
    <t>ENSBTAG00000014982</t>
  </si>
  <si>
    <t>Uncharacterized protein C19orf71 homolog  [Source:UniProtKB/Swiss-Prot;Acc:Q2M2T2]</t>
  </si>
  <si>
    <t>ENSBTAG00000009434</t>
  </si>
  <si>
    <t>progestin and adipoQ receptor family member VI  [Source:RefSeq peptide;Acc:NP_001039690]</t>
  </si>
  <si>
    <t>ENSBTAG00000003667</t>
  </si>
  <si>
    <t>TLN2 protein Fragment  [Source:UniProtKB/TrEMBL;Acc:Q0VBX2]</t>
  </si>
  <si>
    <t>ENSBTAG00000020957</t>
  </si>
  <si>
    <t>FZD5</t>
  </si>
  <si>
    <t>frizzled homolog 5 (Drosophila) [Source:HGNC Symbol;Acc:4043]</t>
  </si>
  <si>
    <t>ENSBTAG00000003705</t>
  </si>
  <si>
    <t>LOC100139162</t>
  </si>
  <si>
    <t>ENSBTAG00000020965</t>
  </si>
  <si>
    <t>zinc finger, MYND-type containing 10  [Source:RefSeq peptide;Acc:NP_001035638]</t>
  </si>
  <si>
    <t>ENSBTAG00000003709</t>
  </si>
  <si>
    <t>ITGB8</t>
  </si>
  <si>
    <t>ENSBTAG00000015024</t>
  </si>
  <si>
    <t>GXYLT1</t>
  </si>
  <si>
    <t>ENSBTAG00000015026</t>
  </si>
  <si>
    <t>ABL2</t>
  </si>
  <si>
    <t>ENSBTAG00000015037</t>
  </si>
  <si>
    <t>FAM59B</t>
  </si>
  <si>
    <t>family with sequence similarity 59, member B [Source:HGNC Symbol;Acc:27172]</t>
  </si>
  <si>
    <t>ENSBTAG00000009496</t>
  </si>
  <si>
    <t>Signal transducer and activator of transcription 5A (Mammary gland factor) [Source:UniProtKB/Swiss-Prot;Acc:Q95115]</t>
  </si>
  <si>
    <t>ENSBTAG00000003783</t>
  </si>
  <si>
    <t>ENSBTAG00000003791</t>
  </si>
  <si>
    <t>LPAR3</t>
  </si>
  <si>
    <t>ENSBTAG00000021070</t>
  </si>
  <si>
    <t>GPSM3</t>
  </si>
  <si>
    <t>G-protein signaling modulator 3 [Source:HGNC Symbol;Acc:13945]</t>
  </si>
  <si>
    <t>ENSBTAG00000003808</t>
  </si>
  <si>
    <t>HDAC9</t>
  </si>
  <si>
    <t>ENSBTAG00000021077</t>
  </si>
  <si>
    <t>major histocompatibility complex, class II, DQ beta  [Source:RefSeq peptide;Acc:NP_001012694]</t>
  </si>
  <si>
    <t>ENSBTAG00000021097</t>
  </si>
  <si>
    <t>PELI3</t>
  </si>
  <si>
    <t>ENSBTAG00000003857</t>
  </si>
  <si>
    <t>LOC510837</t>
  </si>
  <si>
    <t>ENSBTAG00000003877</t>
  </si>
  <si>
    <t>ZCCHC24</t>
  </si>
  <si>
    <t>zinc finger, CCHC domain containing 24 [Source:HGNC Symbol;Acc:26911]</t>
  </si>
  <si>
    <t>ENSBTAG00000009637</t>
  </si>
  <si>
    <t>solute carrier family 12 (sodium/potassium/chloride transporters), member 2  [Source:RefSeq peptide;Acc:NP_777207]</t>
  </si>
  <si>
    <t>ENSBTAG00000003923</t>
  </si>
  <si>
    <t>G-protein coupled bile acid receptor 1  [Source:UniProtKB/Swiss-Prot;Acc:Q862A9]</t>
  </si>
  <si>
    <t>ENSBTAG00000015241</t>
  </si>
  <si>
    <t>epoxide hydrolase 2, cytoplasmic  [Source:RefSeq peptide;Acc:NP_001069002]</t>
  </si>
  <si>
    <t>ENSBTAG00000003943</t>
  </si>
  <si>
    <t>TTC39B</t>
  </si>
  <si>
    <t>ENSBTAG00000003946</t>
  </si>
  <si>
    <t>N-terminal EF-hand calcium-binding protein 3 (Amyloid beta A4 protein-binding family A member 2-binding protein)(X11L-binding protein 51) [Source:UniProtKB/Swiss-Prot;Acc:A2VDW6]</t>
  </si>
  <si>
    <t>ENSBTAG00000009734</t>
  </si>
  <si>
    <t>xeroderma pigmentosum, complementation group A  [Source:RefSeq peptide;Acc:NP_001033770]</t>
  </si>
  <si>
    <t>ENSBTAG00000009736</t>
  </si>
  <si>
    <t>CDC42 binding protein kinase gamma  [Source:RefSeq peptide;Acc:NP_001095972]</t>
  </si>
  <si>
    <t>ENSBTAG00000003955</t>
  </si>
  <si>
    <t>MYO7A</t>
  </si>
  <si>
    <t>ENSBTAG00000021240</t>
  </si>
  <si>
    <t>TM7SF4</t>
  </si>
  <si>
    <t>ENSBTAG00000003961</t>
  </si>
  <si>
    <t>Sorting nexin-20  [Source:UniProtKB/Swiss-Prot;Acc:Q2T9W1]</t>
  </si>
  <si>
    <t>ENSBTAG00000015303</t>
  </si>
  <si>
    <t>MPP6 protein Fragment  [Source:UniProtKB/TrEMBL;Acc:A7E3B6]</t>
  </si>
  <si>
    <t>ENSBTAG00000003970</t>
  </si>
  <si>
    <t>MITD1</t>
  </si>
  <si>
    <t>MIT, microtubule interacting and transport, domain containing 1 [Source:HGNC Symbol;Acc:25207]</t>
  </si>
  <si>
    <t>ENSBTAG00000009783</t>
  </si>
  <si>
    <t>LOC504425</t>
  </si>
  <si>
    <t>ENSBTAG00000004029</t>
  </si>
  <si>
    <t>LCOR</t>
  </si>
  <si>
    <t>ENSBTAG00000004034</t>
  </si>
  <si>
    <t>SESN3</t>
  </si>
  <si>
    <t>ENSBTAG00000011759</t>
  </si>
  <si>
    <t>C1QL1</t>
  </si>
  <si>
    <t>ENSBTAG00000015354</t>
  </si>
  <si>
    <t>Palmitoyltransferase ZDHHC9 (EC 2.3.1.-)(Zinc finger DHHC domain-containing protein 9)(DHHC-9) [Source:UniProtKB/Swiss-Prot;Acc:Q58DA8]</t>
  </si>
  <si>
    <t>ENSBTAG00000004081</t>
  </si>
  <si>
    <t>FAT3</t>
  </si>
  <si>
    <t>FAT tumor suppressor homolog 3 (Drosophila) [Source:HGNC Symbol;Acc:23112]</t>
  </si>
  <si>
    <t>ENSBTAG00000004093</t>
  </si>
  <si>
    <t>Tubulin beta-2B chain  [Source:UniProtKB/Swiss-Prot;Acc:Q6B856]</t>
  </si>
  <si>
    <t>ENSBTAG00000004104</t>
  </si>
  <si>
    <t>LOC536911</t>
  </si>
  <si>
    <t>PREDICTED: Bos taurus misc_RNA (LOC536911), miscRNA. [Source:RefSeq DNA;Acc:XR_028046]</t>
  </si>
  <si>
    <t>ENSBTAG00000009888</t>
  </si>
  <si>
    <t>DNA damage-regulated autophagy modulator protein 2 (Transmembrane protein 77) [Source:UniProtKB/Swiss-Prot;Acc:Q3ZC48]</t>
  </si>
  <si>
    <t>ENSBTAG00000004136</t>
  </si>
  <si>
    <t>nuclear factor (erythroid-derived 2)-like 3  [Source:RefSeq peptide;Acc:NP_001071367]</t>
  </si>
  <si>
    <t>ENSBTAG00000009952</t>
  </si>
  <si>
    <t>LOC535735</t>
  </si>
  <si>
    <t>ENSBTAG00000009975</t>
  </si>
  <si>
    <t>PBX4</t>
  </si>
  <si>
    <t>ENSBTAG00000015590</t>
  </si>
  <si>
    <t>intestinal cell (MAK-like) kinase  [Source:RefSeq peptide;Acc:NP_001092357]</t>
  </si>
  <si>
    <t>ENSBTAG00000015592</t>
  </si>
  <si>
    <t>G-protein coupled receptor 84  [Source:UniProtKB/Swiss-Prot;Acc:Q2KI97]</t>
  </si>
  <si>
    <t>ENSBTAG00000010033</t>
  </si>
  <si>
    <t>LOC510406</t>
  </si>
  <si>
    <t>ENSBTAG00000010039</t>
  </si>
  <si>
    <t>DNAJC1</t>
  </si>
  <si>
    <t>ENSBTAG00000004286</t>
  </si>
  <si>
    <t>CDC45-like  [Source:RefSeq peptide;Acc:NP_001019661]</t>
  </si>
  <si>
    <t>ENSBTAG00000011964</t>
  </si>
  <si>
    <t>DIS3L2</t>
  </si>
  <si>
    <t>ENSBTAG00000004337</t>
  </si>
  <si>
    <t>Calcium/calmodulin-dependent 3',5'-cyclic nucleotide phosphodiesterase 1B (Cam-PDE 1B)(EC 3.1.4.17)(63 kDa Cam-PDE) [Source:UniProtKB/Swiss-Prot;Acc:Q01061]</t>
  </si>
  <si>
    <t>ENSBTAG00000004339</t>
  </si>
  <si>
    <t>hypothetical protein LOC508153  [Source:RefSeq peptide;Acc:NP_001093792]</t>
  </si>
  <si>
    <t>ENSBTAG00000004368</t>
  </si>
  <si>
    <t>NFATC3</t>
  </si>
  <si>
    <t>ENSBTAG00000010148</t>
  </si>
  <si>
    <t>LOC505856</t>
  </si>
  <si>
    <t>ENSBTAG00000004378</t>
  </si>
  <si>
    <t>Interleukin 23 Fragment  [Source:UniProtKB/TrEMBL;Acc:B2MU62]</t>
  </si>
  <si>
    <t>ENSBTAG00000015727</t>
  </si>
  <si>
    <t>interferon gamma inducible protein 47  [Source:RefSeq peptide;Acc:NP_001029717]</t>
  </si>
  <si>
    <t>ENSBTAG00000010164</t>
  </si>
  <si>
    <t>ESPNL</t>
  </si>
  <si>
    <t>ENSBTAG00000004399</t>
  </si>
  <si>
    <t>LRRN3</t>
  </si>
  <si>
    <t>ENSBTAG00000004400</t>
  </si>
  <si>
    <t>PRRC2B</t>
  </si>
  <si>
    <t>proline-rich coiled-coil 2B [Source:HGNC Symbol;Acc:28121]</t>
  </si>
  <si>
    <t>ENSBTAG00000004443</t>
  </si>
  <si>
    <t>ENSBTAG00000004450</t>
  </si>
  <si>
    <t>LOC541226</t>
  </si>
  <si>
    <t>ENSBTAG00000019750</t>
  </si>
  <si>
    <t>Transmembrane protein 106B  [Source:UniProtKB/Swiss-Prot;Acc:Q3ZC25]</t>
  </si>
  <si>
    <t>ENSBTAG00000004484</t>
  </si>
  <si>
    <t>CCDC41</t>
  </si>
  <si>
    <t>coiled-coil domain containing 41 [Source:HGNC Symbol;Acc:17966]</t>
  </si>
  <si>
    <t>ENSBTAG00000004490</t>
  </si>
  <si>
    <t>TRIM31</t>
  </si>
  <si>
    <t>ENSBTAG00000015824</t>
  </si>
  <si>
    <t>RING finger protein 141  [Source:UniProtKB/Swiss-Prot;Acc:Q32L15]</t>
  </si>
  <si>
    <t>ENSBTAG00000010276</t>
  </si>
  <si>
    <t>RecQ protein-like 4  [Source:RefSeq peptide;Acc:NP_001091506]</t>
  </si>
  <si>
    <t>ENSBTAG00000010278</t>
  </si>
  <si>
    <t>UPF0490 protein C1orf201 homolog  [Source:UniProtKB/Swiss-Prot;Acc:A6QQ60]</t>
  </si>
  <si>
    <t>ENSBTAG00000015854</t>
  </si>
  <si>
    <t>Trichohyalin-like protein 1  [Source:UniProtKB/Swiss-Prot;Acc:A6QP92]</t>
  </si>
  <si>
    <t>ENSBTAG00000017816</t>
  </si>
  <si>
    <t>Phospholemman Precursor (FXYD domain-containing ion transport regulator 1) [Source:UniProtKB/Swiss-Prot;Acc:Q3SZX0]</t>
  </si>
  <si>
    <t>ENSBTAG00000017855</t>
  </si>
  <si>
    <t>Integral membrane protein 2C [Contains CT-BRI3] [Source:UniProtKB/Swiss-Prot;Acc:A2VDN0]</t>
  </si>
  <si>
    <t>ENSBTAG00000004558</t>
  </si>
  <si>
    <t>MGC165862 protein  [Source:UniProtKB/TrEMBL;Acc:A5PK67]</t>
  </si>
  <si>
    <t>ENSBTAG00000010357</t>
  </si>
  <si>
    <t>sialyltransferase 1  [Source:RefSeq peptide;Acc:NP_803483]</t>
  </si>
  <si>
    <t>ENSBTAG00000014042</t>
  </si>
  <si>
    <t>Toll-like receptor 10 Precursor (CD290 antigen) [Source:UniProtKB/Swiss-Prot;Acc:Q6GV17]</t>
  </si>
  <si>
    <t>ENSBTAG00000010379</t>
  </si>
  <si>
    <t>Mucoepidermoid carcinoma translocated 1  [Source:UniProtKB/TrEMBL;Acc:Q0V8A0]</t>
  </si>
  <si>
    <t>ENSBTAG00000004613</t>
  </si>
  <si>
    <t>chondroitin beta1,4 N-acetylgalactosaminyltransferase  [Source:RefSeq peptide;Acc:NP_001095586]</t>
  </si>
  <si>
    <t>ENSBTAG00000004662</t>
  </si>
  <si>
    <t>SLC16A12</t>
  </si>
  <si>
    <t>ENSBTAG00000010433</t>
  </si>
  <si>
    <t>Amyloid protein A Precursor  [Source:UniProtKB/TrEMBL;Acc:Q56J78]</t>
  </si>
  <si>
    <t>ENSBTAG00000004680</t>
  </si>
  <si>
    <t>SLC13A5</t>
  </si>
  <si>
    <t>ENSBTAG00000004685</t>
  </si>
  <si>
    <t>SRGAP3</t>
  </si>
  <si>
    <t>ENSBTAG00000004690</t>
  </si>
  <si>
    <t>CD300E</t>
  </si>
  <si>
    <t>CD300e molecule [Source:HGNC Symbol;Acc:28874]</t>
  </si>
  <si>
    <t>ENSBTAG00000004714</t>
  </si>
  <si>
    <t>MCEMP1</t>
  </si>
  <si>
    <t>ENSBTAG00000010464</t>
  </si>
  <si>
    <t>MN1</t>
  </si>
  <si>
    <t>ENSBTAG00000021968</t>
  </si>
  <si>
    <t>LOC616821</t>
  </si>
  <si>
    <t>ENSBTAG00000004736</t>
  </si>
  <si>
    <t>growth factor receptor-bound protein 2  [Source:RefSeq peptide;Acc:NP_001029802]</t>
  </si>
  <si>
    <t>ENSBTAG00000004768</t>
  </si>
  <si>
    <t>RAI1</t>
  </si>
  <si>
    <t>ENSBTAG00000004771</t>
  </si>
  <si>
    <t>ENSBTAG00000031905</t>
  </si>
  <si>
    <t>ENSBTAG00000004802</t>
  </si>
  <si>
    <t>LOC522044</t>
  </si>
  <si>
    <t>ENSBTAG00000004813</t>
  </si>
  <si>
    <t>SUSD1</t>
  </si>
  <si>
    <t>ENSBTAG00000016103</t>
  </si>
  <si>
    <t>CBFB</t>
  </si>
  <si>
    <t>ENSBTAG00000010531</t>
  </si>
  <si>
    <t>Cytochrome P450 1B1 Fragment  [Source:UniProtKB/TrEMBL;Acc:A9CSS1]</t>
  </si>
  <si>
    <t>ENSBTAG00000004851</t>
  </si>
  <si>
    <t>NCKAP5L</t>
  </si>
  <si>
    <t>ENSBTAG00000010555</t>
  </si>
  <si>
    <t>Coiled-coil domain-containing transmembrane protein C7orf53 homolog  [Source:UniProtKB/Swiss-Prot;Acc:A5PK14]</t>
  </si>
  <si>
    <t>ENSBTAG00000004864</t>
  </si>
  <si>
    <t>coiled-coil domain containing 123  [Source:RefSeq peptide;Acc:NP_001077144]</t>
  </si>
  <si>
    <t>ENSBTAG00000004877</t>
  </si>
  <si>
    <t>TRAF interacting protein  [Source:RefSeq peptide;Acc:NP_001095594]</t>
  </si>
  <si>
    <t>ENSBTAG00000004883</t>
  </si>
  <si>
    <t>ENSBTAG00000032144</t>
  </si>
  <si>
    <t>LOC537018</t>
  </si>
  <si>
    <t>ENSBTAG00000004941</t>
  </si>
  <si>
    <t>Uncharacterized protein C1orf49 homolog  [Source:UniProtKB/Swiss-Prot;Acc:Q2YDP6]</t>
  </si>
  <si>
    <t>ENSBTAG00000004943</t>
  </si>
  <si>
    <t>Cyclin-A2 (Cyclin-A) [Source:UniProtKB/Swiss-Prot;Acc:P30274]</t>
  </si>
  <si>
    <t>ENSBTAG00000010641</t>
  </si>
  <si>
    <t>APH1B</t>
  </si>
  <si>
    <t>ENSBTAG00000004953</t>
  </si>
  <si>
    <t>ELK4 protein  [Source:RefSeq peptide;Acc:NP_001075081]</t>
  </si>
  <si>
    <t>ENSBTAG00000022895</t>
  </si>
  <si>
    <t>PQLC1</t>
  </si>
  <si>
    <t>PQ loop repeat containing 1 [Source:HGNC Symbol;Acc:26188]</t>
  </si>
  <si>
    <t>ENSBTAG00000010679</t>
  </si>
  <si>
    <t>LRRC31</t>
  </si>
  <si>
    <t>leucine rich repeat containing 31 [Source:HGNC Symbol;Acc:26261]</t>
  </si>
  <si>
    <t>ENSBTAG00000004994</t>
  </si>
  <si>
    <t>CEBPA</t>
  </si>
  <si>
    <t>Bos taurus CCAAT/enhancer binding protein (C/EBP), alpha (CEBPA), mRNA. [Source:RefSeq DNA;Acc:NM_176784]</t>
  </si>
  <si>
    <t>ENSBTAG00000023198</t>
  </si>
  <si>
    <t>ENSBTAG00000010722</t>
  </si>
  <si>
    <t>ENSBTAG00000006921</t>
  </si>
  <si>
    <t>ABCA6</t>
  </si>
  <si>
    <t>ENSBTAG00000010761</t>
  </si>
  <si>
    <t>TECPR1</t>
  </si>
  <si>
    <t>ENSBTAG00000016412</t>
  </si>
  <si>
    <t>Cyclin-dependent kinase 4 inhibitor B (p14-INK4b) [Source:UniProtKB/Swiss-Prot;Acc:Q2KJD8]</t>
  </si>
  <si>
    <t>ENSBTAG00000005107</t>
  </si>
  <si>
    <t>CASP2 and RIPK1 domain containing adaptor with death domain  [Source:RefSeq peptide;Acc:NP_001077242]</t>
  </si>
  <si>
    <t>ENSBTAG00000005110</t>
  </si>
  <si>
    <t>Ca2+-dependent activator protein for secretion 2  [Source:RefSeq peptide;Acc:NP_001095525]</t>
  </si>
  <si>
    <t>ENSBTAG00000018453</t>
  </si>
  <si>
    <t>Ankyrin repeat domain-containing protein 37  [Source:UniProtKB/Swiss-Prot;Acc:Q0VC93]</t>
  </si>
  <si>
    <t>ENSBTAG00000012738</t>
  </si>
  <si>
    <t>ZNF827</t>
  </si>
  <si>
    <t>ENSBTAG00000005146</t>
  </si>
  <si>
    <t>LOC790811</t>
  </si>
  <si>
    <t>ENSBTAG00000005155</t>
  </si>
  <si>
    <t>ARL13B protein Fragment  [Source:UniProtKB/TrEMBL;Acc:Q3ZC28]</t>
  </si>
  <si>
    <t>ENSBTAG00000010852</t>
  </si>
  <si>
    <t>BTN2A2</t>
  </si>
  <si>
    <t>ENSBTAG00000023851</t>
  </si>
  <si>
    <t>Early estrogen-induced gene 1 protein Fragment  [Source:UniProtKB/TrEMBL;Acc:Q1JP87]</t>
  </si>
  <si>
    <t>ENSBTAG00000005185</t>
  </si>
  <si>
    <t>MHC class I-related protein Fragment  [Source:UniProtKB/TrEMBL;Acc:B2MWQ1]</t>
  </si>
  <si>
    <t>ENSBTAG00000005203</t>
  </si>
  <si>
    <t>LOC507040</t>
  </si>
  <si>
    <t>ENSBTAG00000024157</t>
  </si>
  <si>
    <t>Putative uncharacterized protein WDR60 Fragment  [Source:UniProtKB/TrEMBL;Acc:Q1JPD7]</t>
  </si>
  <si>
    <t>ENSBTAG00000005212</t>
  </si>
  <si>
    <t>UPF0524 protein C3orf70 homolog  [Source:UniProtKB/Swiss-Prot;Acc:A7E369]</t>
  </si>
  <si>
    <t>ENSBTAG00000010961</t>
  </si>
  <si>
    <t>LYR motif-containing protein 7  [Source:UniProtKB/Swiss-Prot;Acc:Q2M2S9]</t>
  </si>
  <si>
    <t>ENSBTAG00000005219</t>
  </si>
  <si>
    <t>KLHL4</t>
  </si>
  <si>
    <t>ENSBTAG00000005227</t>
  </si>
  <si>
    <t>activating transcription factor 6  [Source:RefSeq peptide;Acc:NP_001069403]</t>
  </si>
  <si>
    <t>ENSBTAG00000005251</t>
  </si>
  <si>
    <t>TRIMTRIM6 proteinTripartite motif protein 5 alpha ;; [Source:UniProtKB/TrEMBL;Acc:Q27U16]</t>
  </si>
  <si>
    <t>ENSBTAG00000005257</t>
  </si>
  <si>
    <t>Peroxisomal membrane protein PEX13 (Peroxin-13) [Source:UniProtKB/Swiss-Prot;Acc:Q0P5B1]</t>
  </si>
  <si>
    <t>ENSBTAG00000010999</t>
  </si>
  <si>
    <t>IL17RD</t>
  </si>
  <si>
    <t>ENSBTAG00000011019</t>
  </si>
  <si>
    <t>LOC618367</t>
  </si>
  <si>
    <t>hypothetical protein LOC618367  [Source:RefSeq peptide;Acc:NP_001098479]</t>
  </si>
  <si>
    <t>ENSBTAG00000005286</t>
  </si>
  <si>
    <t>TGIF2</t>
  </si>
  <si>
    <t>ENSBTAG00000024642</t>
  </si>
  <si>
    <t>Similar to thrombin inhibitor Fragment  [Source:UniProtKB/TrEMBL;Acc:Q862S0]</t>
  </si>
  <si>
    <t>ENSBTAG00000005294</t>
  </si>
  <si>
    <t>zinc finger, CW type with coiled-coil domain 2  [Source:RefSeq peptide;Acc:NP_001095700]</t>
  </si>
  <si>
    <t>ENSBTAG00000024681</t>
  </si>
  <si>
    <t>IKAROS family zinc finger 2 (Helios)  [Source:RefSeq peptide;Acc:NP_001074390]</t>
  </si>
  <si>
    <t>ENSBTAG00000016626</t>
  </si>
  <si>
    <t>ADP-ribosylation factor 3 [Source:HGNC Symbol;Acc:654]</t>
  </si>
  <si>
    <t>ENSBTAG00000024715</t>
  </si>
  <si>
    <t>PTPRJ</t>
  </si>
  <si>
    <t>ENSBTAG00000005310</t>
  </si>
  <si>
    <t>GPR180</t>
  </si>
  <si>
    <t>ENSBTAG00000005311</t>
  </si>
  <si>
    <t>DNA-directed RNA polymerase III subunit RPC8 (RNA polymerase III subunit C8)(DNA-directed RNA polymerase III subunit H)(DNA-directed RNA polymerase III subunit 22.9 kDa polypeptide) [Source:UniProtKB/Swiss-Prot;Acc:Q2T9X1]</t>
  </si>
  <si>
    <t>ENSBTAG00000016681</t>
  </si>
  <si>
    <t>MHC class II antigen Fragment  [Source:UniProtKB/TrEMBL;Acc:Q8MGU3]</t>
  </si>
  <si>
    <t>ENSBTAG00000016717</t>
  </si>
  <si>
    <t>CEP68</t>
  </si>
  <si>
    <t>ENSBTAG00000016726</t>
  </si>
  <si>
    <t>KIF15</t>
  </si>
  <si>
    <t>ENSBTAG00000005379</t>
  </si>
  <si>
    <t>SLC41A1</t>
  </si>
  <si>
    <t>ENSBTAG00000025219</t>
  </si>
  <si>
    <t>ENSBTAG00000005394</t>
  </si>
  <si>
    <t>COX18 cytochrome c oxidase assembly homolog  [Source:RefSeq peptide;Acc:NP_001075906]</t>
  </si>
  <si>
    <t>ENSBTAG00000005430</t>
  </si>
  <si>
    <t>LOC519376</t>
  </si>
  <si>
    <t>ENSBTAG00000020767</t>
  </si>
  <si>
    <t>SH2D1B</t>
  </si>
  <si>
    <t>ENSBTAG00000005450</t>
  </si>
  <si>
    <t>cytochrome P450, subfamily IIIA, polypeptide 4  [Source:RefSeq peptide;Acc:NP_001092837]</t>
  </si>
  <si>
    <t>ENSBTAG00000005456</t>
  </si>
  <si>
    <t>TTK</t>
  </si>
  <si>
    <t>ENSBTAG00000016805</t>
  </si>
  <si>
    <t>SGMS2</t>
  </si>
  <si>
    <t>ENSBTAG00000005483</t>
  </si>
  <si>
    <t>PREDICTED: Bos taurus misc_RNA (LOC512582), miscRNA. [Source:RefSeq DNA;Acc:XR_028841]</t>
  </si>
  <si>
    <t>ENSBTAG00000011257</t>
  </si>
  <si>
    <t>Acid ceramidase Precursor (AC)(EC 3.5.1.23)(Acylsphingosine deacylase)(N-acylsphingosine amidohydrolase) [Source:UniProtKB/Swiss-Prot;Acc:Q17QB3]</t>
  </si>
  <si>
    <t>ENSBTAG00000005523</t>
  </si>
  <si>
    <t>XYLT1</t>
  </si>
  <si>
    <t>xylosyltransferase I [Source:HGNC Symbol;Acc:15516]</t>
  </si>
  <si>
    <t>ENSBTAG00000011292</t>
  </si>
  <si>
    <t>LZTR1</t>
  </si>
  <si>
    <t>ENSBTAG00000011299</t>
  </si>
  <si>
    <t>LOC100138193</t>
  </si>
  <si>
    <t>PREDICTED: Bos taurus misc_RNA (LOC100138193), miscRNA. [Source:RefSeq DNA;Acc:XR_042575]</t>
  </si>
  <si>
    <t>ENSBTAG00000005551</t>
  </si>
  <si>
    <t>LOC508150</t>
  </si>
  <si>
    <t>PREDICTED: Bos taurus misc_RNA (LOC508150), partial miscRNA. [Source:RefSeq DNA;Acc:XR_042522]</t>
  </si>
  <si>
    <t>ENSBTAG00000005557</t>
  </si>
  <si>
    <t>MLLT4</t>
  </si>
  <si>
    <t>ENSBTAG00000009421</t>
  </si>
  <si>
    <t>CD1E antigen  [Source:RefSeq peptide;Acc:NP_001029566]</t>
  </si>
  <si>
    <t>ENSBTAG00000035995</t>
  </si>
  <si>
    <t>TNFAIP2</t>
  </si>
  <si>
    <t>ENSBTAG00000011373</t>
  </si>
  <si>
    <t>MAML3</t>
  </si>
  <si>
    <t>PREDICTED: Bos taurus misc_RNA (MAML3), partial miscRNA. [Source:RefSeq DNA;Acc:XR_042825]</t>
  </si>
  <si>
    <t>ENSBTAG00000016942</t>
  </si>
  <si>
    <t>ENSBTAG00000005617</t>
  </si>
  <si>
    <t>SLC41A3</t>
  </si>
  <si>
    <t>ENSBTAG00000016972</t>
  </si>
  <si>
    <t>RAB11FIP4</t>
  </si>
  <si>
    <t>ENSBTAG00000026275</t>
  </si>
  <si>
    <t>chemokine (C-C motif) ligand 24  [Source:RefSeq peptide;Acc:NP_001040061]</t>
  </si>
  <si>
    <t>ENSBTAG00000017016</t>
  </si>
  <si>
    <t>hypothetical protein LOC512741  [Source:RefSeq peptide;Acc:NP_001092840]</t>
  </si>
  <si>
    <t>ENSBTAG00000026326</t>
  </si>
  <si>
    <t>sialophorin  [Source:RefSeq peptide;Acc:NP_001096572]</t>
  </si>
  <si>
    <t>ENSBTAG00000011446</t>
  </si>
  <si>
    <t>SEMA7A</t>
  </si>
  <si>
    <t>ENSBTAG00000011447</t>
  </si>
  <si>
    <t>LOC615144</t>
  </si>
  <si>
    <t>PREDICTED: Bos taurus misc_RNA (LOC615144), miscRNA. [Source:RefSeq DNA;Acc:XR_042871]</t>
  </si>
  <si>
    <t>ENSBTAG00000037480</t>
  </si>
  <si>
    <t>LOC783466</t>
  </si>
  <si>
    <t>PREDICTED: Bos taurus misc_RNA (LOC783466), miscRNA. [Source:RefSeq DNA;Acc:XR_027839]</t>
  </si>
  <si>
    <t>ENSBTAG00000026497</t>
  </si>
  <si>
    <t>LOC618369</t>
  </si>
  <si>
    <t>PREDICTED: Bos taurus misc_RNA (LOC618369), miscRNA. [Source:RefSeq DNA;Acc:XR_028271]</t>
  </si>
  <si>
    <t>ENSBTAG00000011511</t>
  </si>
  <si>
    <t>ENSBTAG00000037702</t>
  </si>
  <si>
    <t>Bos taurus F-box protein 17 (FBXO17), mRNA. [Source:RefSeq DNA;Acc:NM_001103239]</t>
  </si>
  <si>
    <t>ENSBTAG00000005766</t>
  </si>
  <si>
    <t>IL4I1</t>
  </si>
  <si>
    <t>interleukin 4 induced 1 [Source:HGNC Symbol;Acc:19094]</t>
  </si>
  <si>
    <t>ENSBTAG00000005787</t>
  </si>
  <si>
    <t>IFT57</t>
  </si>
  <si>
    <t>intraflagellar transport 57 homolog (Chlamydomonas) [Source:HGNC Symbol;Acc:17367]</t>
  </si>
  <si>
    <t>ENSBTAG00000011562</t>
  </si>
  <si>
    <t>STK32C</t>
  </si>
  <si>
    <t>ENSBTAG00000037888</t>
  </si>
  <si>
    <t>LY6/PLAUR domain containing 5  [Source:RefSeq peptide;Acc:NP_001098494]</t>
  </si>
  <si>
    <t>ENSBTAG00000017151</t>
  </si>
  <si>
    <t>SH3TC2</t>
  </si>
  <si>
    <t>ENSBTAG00000011580</t>
  </si>
  <si>
    <t>Dystroglycan Precursor (Dystrophin-associated glycoprotein 1) [Contains Alpha-dystroglycan(Alpha-DG);Beta-dystroglycan(Beta-DG)] [Source:UniProtKB/Swiss-Prot;Acc:O18738]</t>
  </si>
  <si>
    <t>ENSBTAG00000026921</t>
  </si>
  <si>
    <t>ENSBTAG00000027064</t>
  </si>
  <si>
    <t>BTBD11</t>
  </si>
  <si>
    <t>ENSBTAG00000017232</t>
  </si>
  <si>
    <t>KIF13B</t>
  </si>
  <si>
    <t>ENSBTAG00000011616</t>
  </si>
  <si>
    <t>MPO protein  [Source:UniProtKB/TrEMBL;Acc:A6QPT4]</t>
  </si>
  <si>
    <t>ENSBTAG00000027181</t>
  </si>
  <si>
    <t>LOC100138045</t>
  </si>
  <si>
    <t>ENSBTAG00000011744</t>
  </si>
  <si>
    <t>USP31</t>
  </si>
  <si>
    <t>ubiquitin specific peptidase 31 [Source:HGNC Symbol;Acc:20060]</t>
  </si>
  <si>
    <t>ENSBTAG00000038235</t>
  </si>
  <si>
    <t>Caspase recruitment domain protein 4 Fragment  [Source:UniProtKB/TrEMBL;Acc:Q4F6X5]</t>
  </si>
  <si>
    <t>ENSBTAG00000019340</t>
  </si>
  <si>
    <t>PCDH9</t>
  </si>
  <si>
    <t>ENSBTAG00000013492</t>
  </si>
  <si>
    <t>5'-AMP-activated protein kinase subunit gamma-3 (AMPK subunit gamma-3)(AMPK gamma3) [Source:UniProtKB/Swiss-Prot;Acc:Q2LL38]</t>
  </si>
  <si>
    <t>ENSBTAG00000017369</t>
  </si>
  <si>
    <t>MAMDC2</t>
  </si>
  <si>
    <t>ENSBTAG00000038274</t>
  </si>
  <si>
    <t>ENSBTAG00000019386</t>
  </si>
  <si>
    <t>non-classical MHC class I antigen  [Source:RefSeq peptide;Acc:NP_001099086]</t>
  </si>
  <si>
    <t>ENSBTAG00000027803</t>
  </si>
  <si>
    <t>LOC782951</t>
  </si>
  <si>
    <t>PREDICTED: Bos taurus misc_RNA (LOC782951), miscRNA. [Source:RefSeq DNA;Acc:XR_027618]</t>
  </si>
  <si>
    <t>ENSBTAG00000007901</t>
  </si>
  <si>
    <t>EMR1</t>
  </si>
  <si>
    <t>egf-like module containing, mucin-like, hormone receptor-like 1 [Source:HGNC Symbol;Acc:3336]</t>
  </si>
  <si>
    <t>ENSBTAG00000006078</t>
  </si>
  <si>
    <t>IL15RA</t>
  </si>
  <si>
    <t>ENSBTAG00000017486</t>
  </si>
  <si>
    <t>ADARB1</t>
  </si>
  <si>
    <t>adenosine deaminase, RNA-specific, B1 [Source:HGNC Symbol;Acc:226]</t>
  </si>
  <si>
    <t>ENSBTAG00000008028</t>
  </si>
  <si>
    <t>CHN1 protein  [Source:UniProtKB/TrEMBL;Acc:A7Z037]</t>
  </si>
  <si>
    <t>ENSBTAG00000017594</t>
  </si>
  <si>
    <t>ZHX3</t>
  </si>
  <si>
    <t>ENSBTAG00000006177</t>
  </si>
  <si>
    <t>Probable palmitoyltransferase ZDHHC20 (EC 2.3.1.-)(Zinc finger DHHC domain-containing protein 20)(DHHC-20) [Source:UniProtKB/Swiss-Prot;Acc:Q0VC89]</t>
  </si>
  <si>
    <t>ENSBTAG00000011973</t>
  </si>
  <si>
    <t>DCAF16</t>
  </si>
  <si>
    <t>Bos taurus chromosome 4 open reading frame 30 ortholog (C6H4orf30), mRNA. [Source:RefSeq DNA;Acc:NM_001078147]</t>
  </si>
  <si>
    <t>ENSBTAG00000019612</t>
  </si>
  <si>
    <t>Angiogenin-1 Precursor (EC 3.1.27.-) [Source:UniProtKB/Swiss-Prot;Acc:P10152]</t>
  </si>
  <si>
    <t>ENSBTAG00000008126</t>
  </si>
  <si>
    <t>NPHP4</t>
  </si>
  <si>
    <t>nephronophthisis 4 [Source:HGNC Symbol;Acc:19104]</t>
  </si>
  <si>
    <t>ENSBTAG00000013799</t>
  </si>
  <si>
    <t>LOC783612</t>
  </si>
  <si>
    <t>PREDICTED: Bos taurus misc_RNA (LOC783612), miscRNA. [Source:RefSeq DNA;Acc:XR_027812]</t>
  </si>
  <si>
    <t>ENSBTAG00000017666</t>
  </si>
  <si>
    <t>ENSBTAG00000017674</t>
  </si>
  <si>
    <t>SCNN1D</t>
  </si>
  <si>
    <t>ENSBTAG00000012038</t>
  </si>
  <si>
    <t>TRIM56</t>
  </si>
  <si>
    <t>ENSBTAG00000017683</t>
  </si>
  <si>
    <t>LysM and putative peptidoglycan-binding domain-containing protein 2  [Source:UniProtKB/Swiss-Prot;Acc:Q1JQA8]</t>
  </si>
  <si>
    <t>ENSBTAG00000019670</t>
  </si>
  <si>
    <t>SUCNR1</t>
  </si>
  <si>
    <t>succinate receptor 1 [Source:HGNC Symbol;Acc:4542]</t>
  </si>
  <si>
    <t>ENSBTAG00000017690</t>
  </si>
  <si>
    <t>PREDICTED: Bos taurus misc_RNA (LOC783525), partial miscRNA. [Source:RefSeq DNA;Acc:XR_027933]</t>
  </si>
  <si>
    <t>ENSBTAG00000017706</t>
  </si>
  <si>
    <t>Zinc transporter ZIP3 (Zrt- and Irt-like protein 3)(ZIP-3)(Solute carrier family 39 member 3) [Source:UniProtKB/Swiss-Prot;Acc:Q5E960]</t>
  </si>
  <si>
    <t>ENSBTAG00000012061</t>
  </si>
  <si>
    <t>POU3F1</t>
  </si>
  <si>
    <t>Bos taurus POU class 3 homeobox 1 (POU3F1), mRNA. [Source:RefSeq DNA;Acc:NM_001105451]</t>
  </si>
  <si>
    <t>ENSBTAG00000019687</t>
  </si>
  <si>
    <t>LOC510456</t>
  </si>
  <si>
    <t>ENSBTAG00000008259</t>
  </si>
  <si>
    <t>IRG1</t>
  </si>
  <si>
    <t>ENSBTAG00000006362</t>
  </si>
  <si>
    <t>Guanine nucleotide-binding protein G(I)/G(S)/G(O) subunit gamma-T2 Precursor (G gamma-C)(G-gamma-8) [Source:UniProtKB/Swiss-Prot;Acc:P50154]</t>
  </si>
  <si>
    <t>ENSBTAG00000019741</t>
  </si>
  <si>
    <t>complement component 3a receptor 1  [Source:RefSeq peptide;Acc:NP_001077221]</t>
  </si>
  <si>
    <t>ENSBTAG00000031214</t>
  </si>
  <si>
    <t>ENSBTAG00000039302</t>
  </si>
  <si>
    <t>ANGPTL6</t>
  </si>
  <si>
    <t>ENSBTAG00000010246</t>
  </si>
  <si>
    <t>growth hormone regulated TBC protein 1  [Source:RefSeq peptide;Acc:NP_001096806]</t>
  </si>
  <si>
    <t>ENSBTAG00000017775</t>
  </si>
  <si>
    <t>SDCCAG8</t>
  </si>
  <si>
    <t>ENSBTAG00000031355</t>
  </si>
  <si>
    <t>C-C chemokine receptor type 1-like  [Source:RefSeq peptide;Acc:NP_001069389]</t>
  </si>
  <si>
    <t>ENSBTAG00000006403</t>
  </si>
  <si>
    <t>LOC618454</t>
  </si>
  <si>
    <t>ENSBTAG00000031396</t>
  </si>
  <si>
    <t>LOC511709</t>
  </si>
  <si>
    <t>ENSBTAG00000008329</t>
  </si>
  <si>
    <t>pleckstrin homology, Sec7 and coiled-coil domains, binding protein  [Source:RefSeq peptide;Acc:NP_001095713]</t>
  </si>
  <si>
    <t>ENSBTAG00000015879</t>
  </si>
  <si>
    <t>tubby like protein 3  [Source:RefSeq peptide;Acc:NP_001092462]</t>
  </si>
  <si>
    <t>ENSBTAG00000031548</t>
  </si>
  <si>
    <t>solute carrier family 23 (nucleobase transporters), member 2  [Source:RefSeq peptide;Acc:NP_001069125]</t>
  </si>
  <si>
    <t>ENSBTAG00000017895</t>
  </si>
  <si>
    <t>CLEC10A</t>
  </si>
  <si>
    <t>C-type lectin domain family 10, member A [Source:HGNC Symbol;Acc:16916]</t>
  </si>
  <si>
    <t>ENSBTAG00000017945</t>
  </si>
  <si>
    <t>hypothetical protein LOC504389  [Source:RefSeq peptide;Acc:NP_001019643]</t>
  </si>
  <si>
    <t>ENSBTAG00000012263</t>
  </si>
  <si>
    <t>development and differentiation enhancing factor-like 1  [Source:RefSeq peptide;Acc:NP_001076915]</t>
  </si>
  <si>
    <t>ENSBTAG00000010397</t>
  </si>
  <si>
    <t>UDP-GlcNAc:betaGal beta-1,3-N-acetylglucosaminyltransferase 5  [Source:RefSeq peptide;Acc:NP_001070447]</t>
  </si>
  <si>
    <t>ENSBTAG00000031778</t>
  </si>
  <si>
    <t>histone 1, H2bi  [Source:RefSeq peptide;Acc:NP_001039711]</t>
  </si>
  <si>
    <t>ENSBTAG00000018015</t>
  </si>
  <si>
    <t>Interluekin 27  [Source:UniProtKB/TrEMBL;Acc:C6KJA9]</t>
  </si>
  <si>
    <t>ENSBTAG00000006564</t>
  </si>
  <si>
    <t>Proteasome subunit alpha type-1 (EC 3.4.25.1) [Source:UniProtKB/Swiss-Prot;Acc:Q3T0X5]</t>
  </si>
  <si>
    <t>ENSBTAG00000019979</t>
  </si>
  <si>
    <t>CMPK2</t>
  </si>
  <si>
    <t>ENSBTAG00000020067</t>
  </si>
  <si>
    <t>lethal giant larvae homolog 2  [Source:RefSeq peptide;Acc:NP_001092568]</t>
  </si>
  <si>
    <t>ENSBTAG00000039962</t>
  </si>
  <si>
    <t>dCTP pyrophosphatase 1 (EC 3.6.1.12)(Deoxycytidine-triphosphatase 1)(dCTPase 1)(XTP3-transactivated gene A protein homolog) [Source:UniProtKB/Swiss-Prot;Acc:Q32KY6]</t>
  </si>
  <si>
    <t>ENSBTAG00000040001</t>
  </si>
  <si>
    <t>MARVELD2 protein Fragment  [Source:UniProtKB/TrEMBL;Acc:A7E397]</t>
  </si>
  <si>
    <t>ENSBTAG00000006677</t>
  </si>
  <si>
    <t>ENSBTAG00000020116</t>
  </si>
  <si>
    <t>MHC Class I JSP.1  [Source:RefSeq peptide;Acc:NP_001035588]</t>
  </si>
  <si>
    <t>ENSBTAG00000018157</t>
  </si>
  <si>
    <t>IFT172</t>
  </si>
  <si>
    <t>intraflagellar transport 172 homolog (Chlamydomonas) [Source:HGNC Symbol;Acc:30391]</t>
  </si>
  <si>
    <t>ENSBTAG00000012443</t>
  </si>
  <si>
    <t>DIAPH3 protein Fragment  [Source:UniProtKB/TrEMBL;Acc:A7E3A9]</t>
  </si>
  <si>
    <t>ENSBTAG00000018201</t>
  </si>
  <si>
    <t>Bifunctional ATP-dependent dihydroxyacetone kinase/FAD-AMP lyase (cyclizing) [Includes ATP-dependent dihydroxyacetone kinase(DHA kinase)(EC 2.7.1.29)(Glycerone kinase);FAD-AMP lyase (cyclizing)(EC 4.6.1.15)(FAD-AMP lyase (cyclic FMN forming))(FMN cyclase)] [Source:UniProtKB/Swiss-Prot;Acc:Q58DK4]</t>
  </si>
  <si>
    <t>ENSBTAG00000014325</t>
  </si>
  <si>
    <t>hypothetical protein LOC508021  [Source:RefSeq peptide;Acc:NP_001095362]</t>
  </si>
  <si>
    <t>ENSBTAG00000018256</t>
  </si>
  <si>
    <t>SMC6</t>
  </si>
  <si>
    <t>ENSBTAG00000012543</t>
  </si>
  <si>
    <t>Ectodysplasin-A (Ectodysplasin-1)(Ectodermal dysplasia protein) [Contains Ectodysplasin-A, membrane form;Ectodysplasin-A, secreted form] [Source:UniProtKB/Swiss-Prot;Acc:Q9BEG5]</t>
  </si>
  <si>
    <t>ENSBTAG00000006835</t>
  </si>
  <si>
    <t>melanoma cell adhesion molecule  [Source:RefSeq peptide;Acc:NP_001103532]</t>
  </si>
  <si>
    <t>ENSBTAG00000012565</t>
  </si>
  <si>
    <t>LOC788924</t>
  </si>
  <si>
    <t>ENSBTAG00000018315</t>
  </si>
  <si>
    <t>PELP1</t>
  </si>
  <si>
    <t>ENSBTAG00000012592</t>
  </si>
  <si>
    <t>ANKLE1</t>
  </si>
  <si>
    <t>ankyrin repeat and LEM domain containing 1 [Source:HGNC Symbol;Acc:26812]</t>
  </si>
  <si>
    <t>ENSBTAG00000018334</t>
  </si>
  <si>
    <t>PLAGL2 protein Fragment  [Source:UniProtKB/TrEMBL;Acc:Q32LL8]</t>
  </si>
  <si>
    <t>ENSBTAG00000040398</t>
  </si>
  <si>
    <t>hypothetical protein LOC511259  [Source:RefSeq peptide;Acc:NP_001095411]</t>
  </si>
  <si>
    <t>ENSBTAG00000012621</t>
  </si>
  <si>
    <t>RTN4RL2</t>
  </si>
  <si>
    <t>ENSBTAG00000018364</t>
  </si>
  <si>
    <t>transmembrane protein 132A  [Source:RefSeq peptide;Acc:NP_001095707]</t>
  </si>
  <si>
    <t>ENSBTAG00000020344</t>
  </si>
  <si>
    <t>Choline transporter-like protein 3 (Solute carrier family 44 member 3) [Source:UniProtKB/Swiss-Prot;Acc:A5PK40]</t>
  </si>
  <si>
    <t>ENSBTAG00000020350</t>
  </si>
  <si>
    <t>DUSP2</t>
  </si>
  <si>
    <t>ENSBTAG00000032915</t>
  </si>
  <si>
    <t>ENSBTAG00000014496</t>
  </si>
  <si>
    <t>CCR6</t>
  </si>
  <si>
    <t>ENSBTAG00000043574</t>
  </si>
  <si>
    <t>ENSBTAG00000018433</t>
  </si>
  <si>
    <t>LOC537662</t>
  </si>
  <si>
    <t>ENSBTAG00000018451</t>
  </si>
  <si>
    <t>Parathymosin  [Source:UniProtKB/Swiss-Prot;Acc:P08814]</t>
  </si>
  <si>
    <t>ENSBTAG00000012715</t>
  </si>
  <si>
    <t>KIF26B</t>
  </si>
  <si>
    <t>kinesin family member 26B [Source:HGNC Symbol;Acc:25484]</t>
  </si>
  <si>
    <t>ENSBTAG00000044001</t>
  </si>
  <si>
    <t>LPP</t>
  </si>
  <si>
    <t>ENSBTAG00000007053</t>
  </si>
  <si>
    <t>ZFHX2</t>
  </si>
  <si>
    <t>zinc finger homeobox 2 [Source:HGNC Symbol;Acc:20152]</t>
  </si>
  <si>
    <t>ENSBTAG00000033221</t>
  </si>
  <si>
    <t>Coiled-coil domain-containing protein 152  [Source:UniProtKB/Swiss-Prot;Acc:Q32LM7]</t>
  </si>
  <si>
    <t>ENSBTAG00000012761</t>
  </si>
  <si>
    <t>PTK7</t>
  </si>
  <si>
    <t>ENSBTAG00000033315</t>
  </si>
  <si>
    <t>LOC781036</t>
  </si>
  <si>
    <t>PREDICTED: Bos taurus misc_RNA (LOC781036), partial miscRNA. [Source:RefSeq DNA;Acc:XR_027262]</t>
  </si>
  <si>
    <t>ENSBTAG00000018578</t>
  </si>
  <si>
    <t>LOXL3</t>
  </si>
  <si>
    <t>ENSBTAG00000012827</t>
  </si>
  <si>
    <t>tubulin tyrosine ligase-like family, member 11  [Source:RefSeq peptide;Acc:NP_001095742]</t>
  </si>
  <si>
    <t>ENSBTAG00000018604</t>
  </si>
  <si>
    <t>sema domain, immunoglobulin domain (Ig), transmembrane domain (TM) and short cytoplasmic domain, (semaphorin) 4G  [Source:RefSeq peptide;Acc:NP_001094587]</t>
  </si>
  <si>
    <t>ENSBTAG00000009022</t>
  </si>
  <si>
    <t>DnaJ (Hsp40) homolog subfamily C member 30  [Source:RefSeq peptide;Acc:NP_001074386]</t>
  </si>
  <si>
    <t>ENSBTAG00000020598</t>
  </si>
  <si>
    <t>PPP2R2C</t>
  </si>
  <si>
    <t>ENSBTAG00000007205</t>
  </si>
  <si>
    <t>LOC614669</t>
  </si>
  <si>
    <t>ENSBTAG00000018701</t>
  </si>
  <si>
    <t>ENSBTAG00000007220</t>
  </si>
  <si>
    <t>CASKIN2</t>
  </si>
  <si>
    <t>ENSBTAG00000012937</t>
  </si>
  <si>
    <t>Isobutyryl-CoA dehydrogenase, mitochondrial Precursor (EC 1.3.99.-)(Acyl-CoA dehydrogenase family member 8)(ACAD-8) [Source:UniProtKB/Swiss-Prot;Acc:Q0NXR6]</t>
  </si>
  <si>
    <t>ENSBTAG00000033702</t>
  </si>
  <si>
    <t>STARD8</t>
  </si>
  <si>
    <t>StAR-related lipid transfer (START) domain containing 8 [Source:HGNC Symbol;Acc:19161]</t>
  </si>
  <si>
    <t>ENSBTAG00000012944</t>
  </si>
  <si>
    <t>LOC525702</t>
  </si>
  <si>
    <t>ENSBTAG00000007245</t>
  </si>
  <si>
    <t>IFT140</t>
  </si>
  <si>
    <t>ENSBTAG00000007247</t>
  </si>
  <si>
    <t>NUF2, NDC80 kinetochore complex component  [Source:RefSeq peptide;Acc:NP_001092481]</t>
  </si>
  <si>
    <t>ENSBTAG00000007275</t>
  </si>
  <si>
    <t>triggering receptor expressed on myeloid cells 2  [Source:RefSeq peptide;Acc:NP_001073048]</t>
  </si>
  <si>
    <t>ENSBTAG00000034075</t>
  </si>
  <si>
    <t>Solute carrier family 7 member 11 Fragment  [Source:UniProtKB/TrEMBL;Acc:B6D7N9]</t>
  </si>
  <si>
    <t>ENSBTAG00000012985</t>
  </si>
  <si>
    <t>FUK protein  [Source:UniProtKB/TrEMBL;Acc:A6QP44]</t>
  </si>
  <si>
    <t>ENSBTAG00000013023</t>
  </si>
  <si>
    <t>MAP4K4</t>
  </si>
  <si>
    <t>mitogen-activated protein kinase kinase kinase kinase 4 [Source:HGNC Symbol;Acc:6866]</t>
  </si>
  <si>
    <t>ENSBTAG00000013048</t>
  </si>
  <si>
    <t>NIPAL3</t>
  </si>
  <si>
    <t>ENSBTAG00000018825</t>
  </si>
  <si>
    <t>SSH1</t>
  </si>
  <si>
    <t>ENSBTAG00000034821</t>
  </si>
  <si>
    <t>LOC782668</t>
  </si>
  <si>
    <t>ENSBTAG00000014806</t>
  </si>
  <si>
    <t>ATP2A3</t>
  </si>
  <si>
    <t>ENSBTAG00000007388</t>
  </si>
  <si>
    <t>ZC3H12D</t>
  </si>
  <si>
    <t>zinc finger CCCH-type containing 12D [Source:HGNC Symbol;Acc:21175]</t>
  </si>
  <si>
    <t>ENSBTAG00000016776</t>
  </si>
  <si>
    <t>BAHCC1</t>
  </si>
  <si>
    <t>ENSBTAG00000038536</t>
  </si>
  <si>
    <t>tripartite motif-containing 6  [Source:RefSeq peptide;Acc:NP_001029970]</t>
  </si>
  <si>
    <t>ENSBTAG00000013133</t>
  </si>
  <si>
    <t>TBC1 domain family, member 10C  [Source:RefSeq peptide;Acc:NP_001095530]</t>
  </si>
  <si>
    <t>ENSBTAG00000035319</t>
  </si>
  <si>
    <t>ENSBTAG00000018945</t>
  </si>
  <si>
    <t>AMOTL1</t>
  </si>
  <si>
    <t>ENSBTAG00000009383</t>
  </si>
  <si>
    <t>KIF11</t>
  </si>
  <si>
    <t>ENSBTAG00000014969</t>
  </si>
  <si>
    <t>CILP2</t>
  </si>
  <si>
    <t>ENSBTAG00000018991</t>
  </si>
  <si>
    <t>TSGA10</t>
  </si>
  <si>
    <t>ENSBTAG00000035861</t>
  </si>
  <si>
    <t>ENSBTAG00000014979</t>
  </si>
  <si>
    <t>LOC526668</t>
  </si>
  <si>
    <t>ENSBTAG00000007541</t>
  </si>
  <si>
    <t>HINT1 Fragment  [Source:UniProtKB/TrEMBL;Acc:A1XEC3]</t>
  </si>
  <si>
    <t>ENSBTAG00000007545</t>
  </si>
  <si>
    <t>PHLPP2</t>
  </si>
  <si>
    <t>ENSBTAG00000007546</t>
  </si>
  <si>
    <t>casein kinase 1, epsilon  [Source:RefSeq peptide;Acc:NP_001071577]</t>
  </si>
  <si>
    <t>ENSBTAG00000007564</t>
  </si>
  <si>
    <t>Bardet-Biedl syndrome 12  [Source:RefSeq peptide;Acc:NP_001093845]</t>
  </si>
  <si>
    <t>ENSBTAG00000019036</t>
  </si>
  <si>
    <t>ARHGAP28</t>
  </si>
  <si>
    <t>ENSBTAG00000007569</t>
  </si>
  <si>
    <t>TNFRSF11A</t>
  </si>
  <si>
    <t>ENSBTAG00000036224</t>
  </si>
  <si>
    <t>hypothetical protein LOC788038  [Source:RefSeq peptide;Acc:NP_001095817]</t>
  </si>
  <si>
    <t>ENSBTAG00000019072</t>
  </si>
  <si>
    <t>PSD4</t>
  </si>
  <si>
    <t>pleckstrin and Sec7 domain containing 4 [Source:HGNC Symbol;Acc:19096]</t>
  </si>
  <si>
    <t>ENSBTAG00000008197</t>
  </si>
  <si>
    <t>Erythropoietin receptor Fragment  [Source:UniProtKB/TrEMBL;Acc:Q28206]</t>
  </si>
  <si>
    <t>ENSBTAG00000037404</t>
  </si>
  <si>
    <t>LRFN4 protein Fragment  [Source:UniProtKB/TrEMBL;Acc:A7E368]</t>
  </si>
  <si>
    <t>ENSBTAG00000007608</t>
  </si>
  <si>
    <t>LOC538658</t>
  </si>
  <si>
    <t>ENSBTAG00000007619</t>
  </si>
  <si>
    <t>Pseudouridylate synthase Fragment (EC 5.4.99.-) [Source:UniProtKB/TrEMBL;Acc:A6QP68]</t>
  </si>
  <si>
    <t>ENSBTAG00000019124</t>
  </si>
  <si>
    <t>EIF4EBP2</t>
  </si>
  <si>
    <t>ENSBTAG00000007642</t>
  </si>
  <si>
    <t>Adenosine receptor A3  [Source:UniProtKB/Swiss-Prot;Acc:Q0VC81]</t>
  </si>
  <si>
    <t>ENSBTAG00000037605</t>
  </si>
  <si>
    <t>ENSBTAG00000019152</t>
  </si>
  <si>
    <t>LOC615765</t>
  </si>
  <si>
    <t>ENSBTAG00000017081</t>
  </si>
  <si>
    <t>Smith-Magenis syndrome chromosome region, candidate 7  [Source:RefSeq peptide;Acc:NP_001071393]</t>
  </si>
  <si>
    <t>ENSBTAG00000038039</t>
  </si>
  <si>
    <t>ENSBTAG00000009705</t>
  </si>
  <si>
    <t>Pigment epithelium-derived factor Precursor (PEDF)(Serpin F1) [Source:UniProtKB/Swiss-Prot;Acc:Q95121]</t>
  </si>
  <si>
    <t>ENSBTAG00000007777</t>
  </si>
  <si>
    <t>8-oxoguanine DNA glycosylase  [Source:UniProtKB/TrEMBL;Acc:A1L536]</t>
  </si>
  <si>
    <t>ENSBTAG00000007799</t>
  </si>
  <si>
    <t>DUF729 domain containing 1  [Source:RefSeq peptide;Acc:NP_001017948]</t>
  </si>
  <si>
    <t>ENSBTAG00000038128</t>
  </si>
  <si>
    <t>major histocompatibility complex, class II, DQ alpha 5  [Source:RefSeq peptide;Acc:NP_001012693]</t>
  </si>
  <si>
    <t>ENSBTAG00000015292</t>
  </si>
  <si>
    <t>PVR</t>
  </si>
  <si>
    <t>ENSBTAG00000038154</t>
  </si>
  <si>
    <t>HSH2D</t>
  </si>
  <si>
    <t>hematopoietic SH2 domain containing [Source:HGNC Symbol;Acc:24920]</t>
  </si>
  <si>
    <t>ENSBTAG00000007830</t>
  </si>
  <si>
    <t>Putative uncharacterized protein FLJ41210 Fragment  [Source:UniProtKB/TrEMBL;Acc:Q1JPF7]</t>
  </si>
  <si>
    <t>ENSBTAG00000019313</t>
  </si>
  <si>
    <t>ZMIZ1</t>
  </si>
  <si>
    <t>ENSBTAG00000019339</t>
  </si>
  <si>
    <t>ITPKB</t>
  </si>
  <si>
    <t>inositol-trisphosphate 3-kinase B [Source:HGNC Symbol;Acc:6179]</t>
  </si>
  <si>
    <t>ENSBTAG00000038306</t>
  </si>
  <si>
    <t>Chromobox-like protein 2 Fragment  [Source:UniProtKB/TrEMBL;Acc:Q52T71]</t>
  </si>
  <si>
    <t>ENSBTAG00000007956</t>
  </si>
  <si>
    <t>FRAT1</t>
  </si>
  <si>
    <t>ENSBTAG00000019461</t>
  </si>
  <si>
    <t>numb homolog (Drosophila)-like  [Source:RefSeq peptide;Acc:NP_001070302]</t>
  </si>
  <si>
    <t>ENSBTAG00000021448</t>
  </si>
  <si>
    <t>SLC25A32</t>
  </si>
  <si>
    <t>ENSBTAG00000009918</t>
  </si>
  <si>
    <t>LOC538506</t>
  </si>
  <si>
    <t>ENSBTAG00000038514</t>
  </si>
  <si>
    <t>ENSBTAG00000013628</t>
  </si>
  <si>
    <t>AGXT2L2</t>
  </si>
  <si>
    <t>ENSBTAG00000017508</t>
  </si>
  <si>
    <t>cysteinyl leukotriene receptor 2  [Source:RefSeq peptide;Acc:NP_001095710]</t>
  </si>
  <si>
    <t>ENSBTAG00000030394</t>
  </si>
  <si>
    <t>ral guanine nucleotide dissociation stimulator  [Source:RefSeq peptide;Acc:NP_001095448]</t>
  </si>
  <si>
    <t>ENSBTAG00000030582</t>
  </si>
  <si>
    <t>LOC534839</t>
  </si>
  <si>
    <t>ENSBTAG00000038742</t>
  </si>
  <si>
    <t>ENSBTAG00000008088</t>
  </si>
  <si>
    <t>KIF18B</t>
  </si>
  <si>
    <t>ENSBTAG00000008092</t>
  </si>
  <si>
    <t>RAB37</t>
  </si>
  <si>
    <t>RAB37, member RAS oncogene family [Source:HGNC Symbol;Acc:30268]</t>
  </si>
  <si>
    <t>ENSBTAG00000021600</t>
  </si>
  <si>
    <t>C2orf67</t>
  </si>
  <si>
    <t>chromosome 2 open reading frame 67 [Source:HGNC Symbol;Acc:26310]</t>
  </si>
  <si>
    <t>ENSBTAG00000013774</t>
  </si>
  <si>
    <t>LOC513496</t>
  </si>
  <si>
    <t>PREDICTED: Bos taurus misc_RNA (LOC513496), miscRNA. [Source:RefSeq DNA;Acc:XR_042735]</t>
  </si>
  <si>
    <t>ENSBTAG00000021636</t>
  </si>
  <si>
    <t>GPR155</t>
  </si>
  <si>
    <t>ENSBTAG00000015651</t>
  </si>
  <si>
    <t>LOC514117</t>
  </si>
  <si>
    <t>ENSBTAG00000039016</t>
  </si>
  <si>
    <t>ENSBTAG00000015718</t>
  </si>
  <si>
    <t>caspase 8  [Source:RefSeq peptide;Acc:NP_001039435]</t>
  </si>
  <si>
    <t>ENSBTAG00000021681</t>
  </si>
  <si>
    <t>proline rich 11  [Source:RefSeq peptide;Acc:NP_001091606]</t>
  </si>
  <si>
    <t>ENSBTAG00000021687</t>
  </si>
  <si>
    <t>PHF15</t>
  </si>
  <si>
    <t>ENSBTAG00000008201</t>
  </si>
  <si>
    <t>Coiled-coil domain-containing protein 151  [Source:UniProtKB/Swiss-Prot;Acc:A7MBH5]</t>
  </si>
  <si>
    <t>ENSBTAG00000008203</t>
  </si>
  <si>
    <t>SEPW1</t>
  </si>
  <si>
    <t>PREDICTED: Bos taurus misc_RNA (MGC128106), miscRNA. [Source:RefSeq DNA;Acc:XR_027445]</t>
  </si>
  <si>
    <t>ENSBTAG00000008204</t>
  </si>
  <si>
    <t>LOC538441</t>
  </si>
  <si>
    <t>ENSBTAG00000008223</t>
  </si>
  <si>
    <t>NLRC4</t>
  </si>
  <si>
    <t>ENSBTAG00000021713</t>
  </si>
  <si>
    <t>MAMLD1</t>
  </si>
  <si>
    <t>ENSBTAG00000039293</t>
  </si>
  <si>
    <t>septin 5  [Source:RefSeq peptide;Acc:NP_001069839]</t>
  </si>
  <si>
    <t>ENSBTAG00000039301</t>
  </si>
  <si>
    <t>Bos taurus exocyst complex component 4 (EXOC4), mRNA. [Source:RefSeq DNA;Acc:NM_001102207]</t>
  </si>
  <si>
    <t>ENSBTAG00000039333</t>
  </si>
  <si>
    <t>PTPN12 protein Fragment  [Source:UniProtKB/TrEMBL;Acc:A7MBK7]</t>
  </si>
  <si>
    <t>ENSBTAG00000019767</t>
  </si>
  <si>
    <t>Mesoderm induction early response protein 2 (Mi-er2) [Source:UniProtKB/Swiss-Prot;Acc:A5PJX4]</t>
  </si>
  <si>
    <t>ENSBTAG00000019800</t>
  </si>
  <si>
    <t>RUNX3</t>
  </si>
  <si>
    <t>runt-related transcription factor 3 [Source:HGNC Symbol;Acc:10473]</t>
  </si>
  <si>
    <t>ENSBTAG00000019805</t>
  </si>
  <si>
    <t>Rhomboid family member 1  [Source:UniProtKB/Swiss-Prot;Acc:A7YWH9]</t>
  </si>
  <si>
    <t>ENSBTAG00000019808</t>
  </si>
  <si>
    <t>Protein FAM190A  [Source:UniProtKB/Swiss-Prot;Acc:Q1RMS0]</t>
  </si>
  <si>
    <t>ENSBTAG00000039451</t>
  </si>
  <si>
    <t>signal transducer and activator of transcription 4 [Source:HGNC Symbol;Acc:11365]</t>
  </si>
  <si>
    <t>ENSBTAG00000010313</t>
  </si>
  <si>
    <t>Probable ATP-dependent RNA helicase DDX52 (EC 3.6.1.-)(DEAD box protein 52) [Source:UniProtKB/Swiss-Prot;Acc:A5D7C1]</t>
  </si>
  <si>
    <t>ENSBTAG00000021841</t>
  </si>
  <si>
    <t>CHD7</t>
  </si>
  <si>
    <t>ENSBTAG00000044190</t>
  </si>
  <si>
    <t>TMEM67</t>
  </si>
  <si>
    <t>ENSBTAG00000031681</t>
  </si>
  <si>
    <t>ENSBTAG00000015938</t>
  </si>
  <si>
    <t>ARAP3</t>
  </si>
  <si>
    <t>ArfGAP with RhoGAP domain, ankyrin repeat and PH domain 3 [Source:HGNC Symbol;Acc:24097]</t>
  </si>
  <si>
    <t>ENSBTAG00000015939</t>
  </si>
  <si>
    <t>Herpesvirus entry mediator C Fragment  [Source:UniProtKB/TrEMBL;Acc:Q9GL75]</t>
  </si>
  <si>
    <t>ENSBTAG00000039709</t>
  </si>
  <si>
    <t>LOC615510</t>
  </si>
  <si>
    <t>ENSBTAG00000008429</t>
  </si>
  <si>
    <t>low density lipoprotein receptor-related protein 4  [Source:RefSeq peptide;Acc:NP_001071311]</t>
  </si>
  <si>
    <t>ENSBTAG00000010416</t>
  </si>
  <si>
    <t>RIN3</t>
  </si>
  <si>
    <t>ENSBTAG00000020006</t>
  </si>
  <si>
    <t>ST3 beta-galactoside alpha-2,3-sialyltransferase 2  [Source:RefSeq peptide;Acc:NP_001002892]</t>
  </si>
  <si>
    <t>ENSBTAG00000008513</t>
  </si>
  <si>
    <t>LOC616928</t>
  </si>
  <si>
    <t>ENSBTAG00000008517</t>
  </si>
  <si>
    <t>ENSBTAG00000022000</t>
  </si>
  <si>
    <t>Voltage-dependent L-type calcium channel subunit beta-2 (CAB2)(Calcium channel voltage-dependent subunit beta 2) [Source:UniProtKB/Swiss-Prot;Acc:Q9MZL5]</t>
  </si>
  <si>
    <t>ENSBTAG00000014199</t>
  </si>
  <si>
    <t>TBX21</t>
  </si>
  <si>
    <t>ENSBTAG00000022006</t>
  </si>
  <si>
    <t>TRIM65</t>
  </si>
  <si>
    <t>ENSBTAG00000039953</t>
  </si>
  <si>
    <t>Guanylate binding protein 1, interferon-inducible  [Source:UniProtKB/TrEMBL;Acc:A5D955]</t>
  </si>
  <si>
    <t>ENSBTAG00000014228</t>
  </si>
  <si>
    <t>Transcription factor EC  [Source:UniProtKB/Swiss-Prot;Acc:A4IFU7]</t>
  </si>
  <si>
    <t>ENSBTAG00000020100</t>
  </si>
  <si>
    <t>ARHGAP11A</t>
  </si>
  <si>
    <t>ENSBTAG00000014242</t>
  </si>
  <si>
    <t>ENSBTAG00000008585</t>
  </si>
  <si>
    <t>ARHGEF10</t>
  </si>
  <si>
    <t>Rho guanine nucleotide exchange factor (GEF) 10 [Source:HGNC Symbol;Acc:14103]</t>
  </si>
  <si>
    <t>ENSBTAG00000008595</t>
  </si>
  <si>
    <t>periphilin 1  [Source:RefSeq peptide;Acc:NP_001069440]</t>
  </si>
  <si>
    <t>ENSBTAG00000008603</t>
  </si>
  <si>
    <t>Uncharacterized protein CXorf21 homolog  [Source:UniProtKB/Swiss-Prot;Acc:Q32LD7]</t>
  </si>
  <si>
    <t>ENSBTAG00000032068</t>
  </si>
  <si>
    <t>PLA2G4F</t>
  </si>
  <si>
    <t>phospholipase A2, group IVF [Source:HGNC Symbol;Acc:27396]</t>
  </si>
  <si>
    <t>ENSBTAG00000022294</t>
  </si>
  <si>
    <t>FADS1</t>
  </si>
  <si>
    <t>ENSBTAG00000022489</t>
  </si>
  <si>
    <t>RNF213</t>
  </si>
  <si>
    <t>ring finger protein 213 [Source:HGNC Symbol;Acc:14539]</t>
  </si>
  <si>
    <t>ENSBTAG00000020185</t>
  </si>
  <si>
    <t>ZNF275</t>
  </si>
  <si>
    <t>ENSBTAG00000040210</t>
  </si>
  <si>
    <t>ENSBTAG00000016221</t>
  </si>
  <si>
    <t>AMOT</t>
  </si>
  <si>
    <t>angiomotin [Source:HGNC Symbol;Acc:17810]</t>
  </si>
  <si>
    <t>ENSBTAG00000040238</t>
  </si>
  <si>
    <t>ENSBTAG00000020242</t>
  </si>
  <si>
    <t>CRLF2</t>
  </si>
  <si>
    <t>cytokine receptor-like factor 2 [Source:HGNC Symbol;Acc:14281]</t>
  </si>
  <si>
    <t>ENSBTAG00000020252</t>
  </si>
  <si>
    <t>NLGN2 protein Fragment  [Source:UniProtKB/TrEMBL;Acc:A8KC68]</t>
  </si>
  <si>
    <t>ENSBTAG00000040338</t>
  </si>
  <si>
    <t>Obscurin-like 1  [Source:UniProtKB/TrEMBL;Acc:Q0VC42]</t>
  </si>
  <si>
    <t>ENSBTAG00000040339</t>
  </si>
  <si>
    <t>LOC783597</t>
  </si>
  <si>
    <t>ENSBTAG00000008732</t>
  </si>
  <si>
    <t>ZC3H12C</t>
  </si>
  <si>
    <t>ENSBTAG00000010663</t>
  </si>
  <si>
    <t>ADAM15</t>
  </si>
  <si>
    <t>ENSBTAG00000008740</t>
  </si>
  <si>
    <t>Transmembrane gamma-carboxyglutamic acid protein 1 Precursor (Proline-rich gamma-carboxyglutamic acid protein 1)(Proline-rich Gla protein 1) [Source:UniProtKB/Swiss-Prot;Acc:A7Z070]</t>
  </si>
  <si>
    <t>ENSBTAG00000014415</t>
  </si>
  <si>
    <t>ZNF653</t>
  </si>
  <si>
    <t>ENSBTAG00000020301</t>
  </si>
  <si>
    <t>BLM</t>
  </si>
  <si>
    <t>ENSBTAG00000008761</t>
  </si>
  <si>
    <t>TRAFD1</t>
  </si>
  <si>
    <t>TRAF-type zinc finger domain containing 1 [Source:HGNC Symbol;Acc:24808]</t>
  </si>
  <si>
    <t>ENSBTAG00000040443</t>
  </si>
  <si>
    <t>praja 1  [Source:RefSeq peptide;Acc:NP_001073835]</t>
  </si>
  <si>
    <t>ENSBTAG00000040508</t>
  </si>
  <si>
    <t>ENSBTAG00000023106</t>
  </si>
  <si>
    <t>SET domain and mariner transposase fusion  [Source:RefSeq peptide;Acc:NP_001077195]</t>
  </si>
  <si>
    <t>ENSBTAG00000008789</t>
  </si>
  <si>
    <t>SWI/SNF-related matrix-associated actin-dependent regulator of chromatin subfamily E member 1-related (SMARCE1-related protein)(HMG box-containing protein 20B) [Source:UniProtKB/Swiss-Prot;Acc:Q32L68]</t>
  </si>
  <si>
    <t>ENSBTAG00000040594</t>
  </si>
  <si>
    <t>ENSBTAG00000012050</t>
  </si>
  <si>
    <t>ORAI2</t>
  </si>
  <si>
    <t>ENSBTAG00000014497</t>
  </si>
  <si>
    <t>GPR31</t>
  </si>
  <si>
    <t>ENSBTAG00000018544</t>
  </si>
  <si>
    <t>NBEAL2</t>
  </si>
  <si>
    <t>neurobeachin-like 2 [Source:HGNC Symbol;Acc:31928]</t>
  </si>
  <si>
    <t>ENSBTAG00000020481</t>
  </si>
  <si>
    <t>LOC507299</t>
  </si>
  <si>
    <t>ENSBTAG00000033316</t>
  </si>
  <si>
    <t>PDCD1LG2</t>
  </si>
  <si>
    <t>ENSBTAG00000037989</t>
  </si>
  <si>
    <t>ENSBTAG00000014615</t>
  </si>
  <si>
    <t>Sulfate transporter (Solute carrier family 26 member 2) [Source:UniProtKB/Swiss-Prot;Acc:Q9BEG8]</t>
  </si>
  <si>
    <t>ENSBTAG00000033655</t>
  </si>
  <si>
    <t>LAMA3</t>
  </si>
  <si>
    <t>ENSBTAG00000009065</t>
  </si>
  <si>
    <t>MAP3K5</t>
  </si>
  <si>
    <t>ENSBTAG00000009097</t>
  </si>
  <si>
    <t>FANCI</t>
  </si>
  <si>
    <t>ENSBTAG00000011051</t>
  </si>
  <si>
    <t>ENSBTAG00000009159</t>
  </si>
  <si>
    <t>PLXNA1</t>
  </si>
  <si>
    <t>plexin A1 [Source:HGNC Symbol;Acc:9099]</t>
  </si>
  <si>
    <t>ENSBTAG00000011133</t>
  </si>
  <si>
    <t>adaptor-related protein complex 1, sigma 3 subunit  [Source:RefSeq peptide;Acc:NP_001096766]</t>
  </si>
  <si>
    <t>ENSBTAG00000034699</t>
  </si>
  <si>
    <t>LOC506831</t>
  </si>
  <si>
    <t>ENSBTAG00000009239</t>
  </si>
  <si>
    <t>Monocarboxylate transporter 10 Fragment  [Source:UniProtKB/TrEMBL;Acc:B2DG22]</t>
  </si>
  <si>
    <t>ENSBTAG00000025308</t>
  </si>
  <si>
    <t>STON2</t>
  </si>
  <si>
    <t>ENSBTAG00000020774</t>
  </si>
  <si>
    <t>ENSBTAG00000016794</t>
  </si>
  <si>
    <t>Solute carrier family 10 member 6 (Sodium-dependent organic anion transporter) [Source:UniProtKB/Swiss-Prot;Acc:A6QP84]</t>
  </si>
  <si>
    <t>ENSBTAG00000014857</t>
  </si>
  <si>
    <t>GBP7</t>
  </si>
  <si>
    <t>ENSBTAG00000030424</t>
  </si>
  <si>
    <t>C-type lectin domain family 1 member A (C-type lectin-like receptor 1)(CLEC-1) [Source:UniProtKB/Swiss-Prot;Acc:Q0VCS6]</t>
  </si>
  <si>
    <t>ENSBTAG00000009331</t>
  </si>
  <si>
    <t>CPAMD8</t>
  </si>
  <si>
    <t>ENSBTAG00000025516</t>
  </si>
  <si>
    <t>guanine nucleotide binding protein-like 1  [Source:RefSeq peptide;Acc:NP_001096742]</t>
  </si>
  <si>
    <t>ENSBTAG00000020855</t>
  </si>
  <si>
    <t>PTPN4</t>
  </si>
  <si>
    <t>ENSBTAG00000020872</t>
  </si>
  <si>
    <t>complement component 5a receptor 1  [Source:RefSeq peptide;Acc:NP_001007811]</t>
  </si>
  <si>
    <t>ENSBTAG00000020885</t>
  </si>
  <si>
    <t>Caspase-1 Fragment  [Source:UniProtKB/TrEMBL;Acc:A0PCH9]</t>
  </si>
  <si>
    <t>ENSBTAG00000009396</t>
  </si>
  <si>
    <t>EXO1</t>
  </si>
  <si>
    <t>ENSBTAG00000014953</t>
  </si>
  <si>
    <t>ENSBTAG00000014956</t>
  </si>
  <si>
    <t>Junctional sarcoplasmic reticulum protein 1  [Source:UniProtKB/Swiss-Prot;Acc:Q2YDF7]</t>
  </si>
  <si>
    <t>ENSBTAG00000010077</t>
  </si>
  <si>
    <t>FANCD2</t>
  </si>
  <si>
    <t>ENSBTAG00000020924</t>
  </si>
  <si>
    <t>F-box/WD repeat-containing protein 9 (F-box and WD-40 domain-containing protein 9) [Source:UniProtKB/Swiss-Prot;Acc:Q2T9T9]</t>
  </si>
  <si>
    <t>ENSBTAG00000020931</t>
  </si>
  <si>
    <t>CHN2 protein  [Source:UniProtKB/TrEMBL;Acc:Q0VD41]</t>
  </si>
  <si>
    <t>ENSBTAG00000016906</t>
  </si>
  <si>
    <t>CYP27B1</t>
  </si>
  <si>
    <t>ENSBTAG00000016944</t>
  </si>
  <si>
    <t>ADORA2A</t>
  </si>
  <si>
    <t>ENSBTAG00000017685</t>
  </si>
  <si>
    <t>Junction plakoglobin (Desmoplakin-3)(Desmoplakin III) [Source:UniProtKB/Swiss-Prot;Acc:Q8SPJ1]</t>
  </si>
  <si>
    <t>ENSBTAG00000015050</t>
  </si>
  <si>
    <t>HCN2</t>
  </si>
  <si>
    <t>hyperpolarization activated cyclic nucleotide-gated potassium channel 2 [Source:HGNC Symbol;Acc:4846]</t>
  </si>
  <si>
    <t>ENSBTAG00000021051</t>
  </si>
  <si>
    <t>ZNHIT6 protein Fragment  [Source:UniProtKB/TrEMBL;Acc:Q1LZ82]</t>
  </si>
  <si>
    <t>ENSBTAG00000019123</t>
  </si>
  <si>
    <t>MEFV</t>
  </si>
  <si>
    <t>Mediterranean fever [Source:HGNC Symbol;Acc:6998]</t>
  </si>
  <si>
    <t>ENSBTAG00000021069</t>
  </si>
  <si>
    <t>PDZ binding kinase  [Source:RefSeq peptide;Acc:NP_001095648]</t>
  </si>
  <si>
    <t>ENSBTAG00000039347</t>
  </si>
  <si>
    <t>CLEC4D</t>
  </si>
  <si>
    <t>ENSBTAG00000017100</t>
  </si>
  <si>
    <t>Fatty acid-binding protein, epidermal (Epidermal-type fatty acid-binding protein)(E-FABP)(Fatty acid-binding protein 5)(Differentiation-associated lipid-binding protein LP2) [Source:UniProtKB/Swiss-Prot;Acc:P55052]</t>
  </si>
  <si>
    <t>ENSBTAG00000009618</t>
  </si>
  <si>
    <t>NIMA (never in mitosis gene a)-related kinase 2  [Source:RefSeq peptide;Acc:NP_001039735]</t>
  </si>
  <si>
    <t>ENSBTAG00000037850</t>
  </si>
  <si>
    <t>ENSBTAG00000021151</t>
  </si>
  <si>
    <t>Myosin-10 (Myosin heavy chain 10)(Myosin heavy chain, non-muscle IIb)(Non-muscle myosin heavy chain IIb)(NMMHC II-b)(NMMHC-IIB)(Cellular myosin heavy chain, type B)(Non-muscle myosin heavy chain B)(NMMHC-B) [Source:UniProtKB/Swiss-Prot;Acc:Q27991]</t>
  </si>
  <si>
    <t>ENSBTAG00000021177</t>
  </si>
  <si>
    <t>ADAMTS14</t>
  </si>
  <si>
    <t>ENSBTAG00000009714</t>
  </si>
  <si>
    <t>LOC100138767</t>
  </si>
  <si>
    <t>PREDICTED: Bos taurus misc_RNA (LOC100138767), miscRNA. [Source:RefSeq DNA;Acc:XR_042662]</t>
  </si>
  <si>
    <t>ENSBTAG00000015261</t>
  </si>
  <si>
    <t>CARD14</t>
  </si>
  <si>
    <t>ENSBTAG00000021205</t>
  </si>
  <si>
    <t>phosphatidic acid phosphatase type 2 domain containing 3  [Source:RefSeq peptide;Acc:NP_001071586]</t>
  </si>
  <si>
    <t>ENSBTAG00000038124</t>
  </si>
  <si>
    <t>Fc fragment of IgG, low affinity IIc, receptor for (CD32)  [Source:RefSeq peptide;Acc:NP_001103276]</t>
  </si>
  <si>
    <t>ENSBTAG00000039721</t>
  </si>
  <si>
    <t>Bos taurus FGFR1 oncogene partner (FGFR1OP), mRNA. [Source:RefSeq DNA;Acc:NM_001077859]</t>
  </si>
  <si>
    <t>ENSBTAG00000009768</t>
  </si>
  <si>
    <t>interferon-induced protein with tetratricopeptide repeats 3  [Source:RefSeq peptide;Acc:NP_001068882]</t>
  </si>
  <si>
    <t>ENSBTAG00000011698</t>
  </si>
  <si>
    <t>TYK2</t>
  </si>
  <si>
    <t>ENSBTAG00000021958</t>
  </si>
  <si>
    <t>granzyme A  [Source:RefSeq peptide;Acc:NP_001092565]</t>
  </si>
  <si>
    <t>ENSBTAG00000039882</t>
  </si>
  <si>
    <t>ENSBTAG00000021339</t>
  </si>
  <si>
    <t>SCN8A</t>
  </si>
  <si>
    <t>ENSBTAG00000017375</t>
  </si>
  <si>
    <t>Uncharacterized protein C4orf32 homolog  [Source:UniProtKB/Swiss-Prot;Acc:Q17QE0]</t>
  </si>
  <si>
    <t>ENSBTAG00000015405</t>
  </si>
  <si>
    <t>DCHS1</t>
  </si>
  <si>
    <t>PREDICTED: Bos taurus misc_RNA (DCHS1), miscRNA. [Source:RefSeq DNA;Acc:XR_042732]</t>
  </si>
  <si>
    <t>ENSBTAG00000011838</t>
  </si>
  <si>
    <t>Protein FAM113B  [Source:UniProtKB/Swiss-Prot;Acc:A6QL70]</t>
  </si>
  <si>
    <t>ENSBTAG00000021449</t>
  </si>
  <si>
    <t>DCAF13</t>
  </si>
  <si>
    <t>DDB1 and CUL4 associated factor 13 [Source:HGNC Symbol;Acc:24535]</t>
  </si>
  <si>
    <t>ENSBTAG00000022366</t>
  </si>
  <si>
    <t>LOC504969</t>
  </si>
  <si>
    <t>ENSBTAG00000011236</t>
  </si>
  <si>
    <t>STX11</t>
  </si>
  <si>
    <t>ENSBTAG00000015543</t>
  </si>
  <si>
    <t>GRLF1</t>
  </si>
  <si>
    <t>ENSBTAG00000015569</t>
  </si>
  <si>
    <t>ENKUR</t>
  </si>
  <si>
    <t>ENSBTAG00000016236</t>
  </si>
  <si>
    <t>SLC12A6</t>
  </si>
  <si>
    <t>ENSBTAG00000010640</t>
  </si>
  <si>
    <t>ENSBTAG00000038737</t>
  </si>
  <si>
    <t>Purinergic P2Y6 receptor Fragment  [Source:UniProtKB/TrEMBL;Acc:Q6QHU8]</t>
  </si>
  <si>
    <t>ENSBTAG00000010059</t>
  </si>
  <si>
    <t>hypothetical protein LOC506309  [Source:RefSeq peptide;Acc:NP_001096558]</t>
  </si>
  <si>
    <t>ENSBTAG00000021587</t>
  </si>
  <si>
    <t>Acid sphingomyelinase-like phosphodiesterase 3a Precursor (ASM-like phosphodiesterase 3a)(EC 3.1.4.-) [Source:UniProtKB/Swiss-Prot;Acc:Q3ZC91]</t>
  </si>
  <si>
    <t>ENSBTAG00000015644</t>
  </si>
  <si>
    <t>EP300-interacting inhibitor of differentiation 2 (EID-2)(EID-1-like inhibitor of differentiation 2)(CREBBP/EP300 inhibitor 2) [Source:UniProtKB/Swiss-Prot;Acc:Q17QW4]</t>
  </si>
  <si>
    <t>ENSBTAG00000013834</t>
  </si>
  <si>
    <t>thyroid hormone receptor interactor 10  [Source:RefSeq peptide;Acc:NP_001074999]</t>
  </si>
  <si>
    <t>ENSBTAG00000017691</t>
  </si>
  <si>
    <t>ENSBTAG00000039162</t>
  </si>
  <si>
    <t>protocadherin gamma subfamily A, 2  [Source:RefSeq peptide;Acc:NP_001092838]</t>
  </si>
  <si>
    <t>ENSBTAG00000010180</t>
  </si>
  <si>
    <t>hypothetical protein LOC514623  [Source:RefSeq peptide;Acc:NP_001095474]</t>
  </si>
  <si>
    <t>ENSBTAG00000015752</t>
  </si>
  <si>
    <t>ENSBTAG00000015772</t>
  </si>
  <si>
    <t>STOML1</t>
  </si>
  <si>
    <t>ENSBTAG00000015778</t>
  </si>
  <si>
    <t>SASS6</t>
  </si>
  <si>
    <t>ENSBTAG00000021741</t>
  </si>
  <si>
    <t>RPS6KA2</t>
  </si>
  <si>
    <t>ENSBTAG00000026613</t>
  </si>
  <si>
    <t>Protein misato homolog 1  [Source:UniProtKB/Swiss-Prot;Acc:A5D9D4]</t>
  </si>
  <si>
    <t>ENSBTAG00000012132</t>
  </si>
  <si>
    <t>ENSBTAG00000010273</t>
  </si>
  <si>
    <t>EREG</t>
  </si>
  <si>
    <t>epiregulin [Source:HGNC Symbol;Acc:3443]</t>
  </si>
  <si>
    <t>ENSBTAG00000010882</t>
  </si>
  <si>
    <t>ankyrin repeat domain 9  [Source:RefSeq peptide;Acc:NP_001095614]</t>
  </si>
  <si>
    <t>ENSBTAG00000015837</t>
  </si>
  <si>
    <t>purinergic receptor P2Y12  [Source:RefSeq peptide;Acc:NP_001001174]</t>
  </si>
  <si>
    <t>ENSBTAG00000039426</t>
  </si>
  <si>
    <t>DPEP2</t>
  </si>
  <si>
    <t>ENSBTAG00000017808</t>
  </si>
  <si>
    <t>ARSJ</t>
  </si>
  <si>
    <t>ENSBTAG00000013974</t>
  </si>
  <si>
    <t>Transmembrane protein 215  [Source:UniProtKB/Swiss-Prot;Acc:A7MB05]</t>
  </si>
  <si>
    <t>ENSBTAG00000017839</t>
  </si>
  <si>
    <t>T-cell lymphoma invasion and metastasis 1  [Source:RefSeq peptide;Acc:NP_001071477]</t>
  </si>
  <si>
    <t>ENSBTAG00000024162</t>
  </si>
  <si>
    <t>solute carrier family 19 member 1  [Source:RefSeq peptide;Acc:NP_001069921]</t>
  </si>
  <si>
    <t>ENSBTAG00000033373</t>
  </si>
  <si>
    <t>LOC531778</t>
  </si>
  <si>
    <t>ENSBTAG00000020500</t>
  </si>
  <si>
    <t>TNFSF9</t>
  </si>
  <si>
    <t>ENSBTAG00000039529</t>
  </si>
  <si>
    <t>BTB/POZ domain-containing protein 19  [Source:UniProtKB/Swiss-Prot;Acc:A6QPA3]</t>
  </si>
  <si>
    <t>ENSBTAG00000016566</t>
  </si>
  <si>
    <t>LOC532127 Fragment  [Source:UniProtKB/TrEMBL;Acc:Q09EF8]</t>
  </si>
  <si>
    <t>ENSBTAG00000010363</t>
  </si>
  <si>
    <t>LSM11</t>
  </si>
  <si>
    <t>LSM11, U7 small nuclear RNA associated [Source:HGNC Symbol;Acc:30860]</t>
  </si>
  <si>
    <t>ENSBTAG00000010370</t>
  </si>
  <si>
    <t>Uncharacterized protein C14orf79 homolog  [Source:UniProtKB/Swiss-Prot;Acc:Q17QP7]</t>
  </si>
  <si>
    <t>ENSBTAG00000015930</t>
  </si>
  <si>
    <t>Dynein light chain 1, axonemal  [Source:UniProtKB/Swiss-Prot;Acc:Q2KID4]</t>
  </si>
  <si>
    <t>ENSBTAG00000031701</t>
  </si>
  <si>
    <t>T-cell activation Rho GTPase-activating protein  [Source:RefSeq peptide;Acc:NP_001070291]</t>
  </si>
  <si>
    <t>ENSBTAG00000024615</t>
  </si>
  <si>
    <t>ENSBTAG00000017989</t>
  </si>
  <si>
    <t>stomatin  [Source:RefSeq peptide;Acc:NP_001098943]</t>
  </si>
  <si>
    <t>ENSBTAG00000010411</t>
  </si>
  <si>
    <t>ADAMTS8</t>
  </si>
  <si>
    <t>ENSBTAG00000010452</t>
  </si>
  <si>
    <t>PODXL</t>
  </si>
  <si>
    <t>ENSBTAG00000016094</t>
  </si>
  <si>
    <t>SLC36A1</t>
  </si>
  <si>
    <t>ENSBTAG00000022084</t>
  </si>
  <si>
    <t>ENSBTAG00000016097</t>
  </si>
  <si>
    <t>CACNA1F</t>
  </si>
  <si>
    <t>ENSBTAG00000022137</t>
  </si>
  <si>
    <t>LOC782521</t>
  </si>
  <si>
    <t>PREDICTED: Bos taurus misc_RNA (LOC782521), miscRNA. [Source:RefSeq DNA;Acc:XR_027585]</t>
  </si>
  <si>
    <t>ENSBTAG00000030230</t>
  </si>
  <si>
    <t>ENSBTAG00000018203</t>
  </si>
  <si>
    <t>CD101</t>
  </si>
  <si>
    <t>ENSBTAG00000016785</t>
  </si>
  <si>
    <t>LOC523484</t>
  </si>
  <si>
    <t>ENSBTAG00000038494</t>
  </si>
  <si>
    <t>Putative uncharacterized protein Fragment  [Source:UniProtKB/TrEMBL;Acc:A6QQK7]</t>
  </si>
  <si>
    <t>ENSBTAG00000016424</t>
  </si>
  <si>
    <t>MMP25</t>
  </si>
  <si>
    <t>ENSBTAG00000025441</t>
  </si>
  <si>
    <t>Heat shock 70 kDa protein 1A (Heat shock 70 kDa protein 1)(HSP70.1) [Source:UniProtKB/Swiss-Prot;Acc:Q27975]</t>
  </si>
  <si>
    <t>ENSBTAG00000016204</t>
  </si>
  <si>
    <t>C1RL</t>
  </si>
  <si>
    <t>ENSBTAG00000025458</t>
  </si>
  <si>
    <t>DPF3</t>
  </si>
  <si>
    <t>ENSBTAG00000035164</t>
  </si>
  <si>
    <t>ENSBTAG00000016213</t>
  </si>
  <si>
    <t>SYCE2</t>
  </si>
  <si>
    <t>ENSBTAG00000022590</t>
  </si>
  <si>
    <t>BOLA protein Fragment  [Source:UniProtKB/TrEMBL;Acc:A6QPT2]</t>
  </si>
  <si>
    <t>ENSBTAG00000010644</t>
  </si>
  <si>
    <t>CHST11</t>
  </si>
  <si>
    <t>ENSBTAG00000010665</t>
  </si>
  <si>
    <t>Cerebellin-3 Precursor  [Source:UniProtKB/Swiss-Prot;Acc:Q17QF9]</t>
  </si>
  <si>
    <t>ENSBTAG00000022893</t>
  </si>
  <si>
    <t>CD1b molecule  [Source:RefSeq peptide;Acc:NP_001039486]</t>
  </si>
  <si>
    <t>ENSBTAG00000023064</t>
  </si>
  <si>
    <t>ENSBTAG00000016306</t>
  </si>
  <si>
    <t>LOC616159</t>
  </si>
  <si>
    <t>ENSBTAG00000019033</t>
  </si>
  <si>
    <t>CD84</t>
  </si>
  <si>
    <t>ENSBTAG00000023259</t>
  </si>
  <si>
    <t>OSBPL1A</t>
  </si>
  <si>
    <t>ENSBTAG00000016958</t>
  </si>
  <si>
    <t>PHF19</t>
  </si>
  <si>
    <t>ENSBTAG00000042099</t>
  </si>
  <si>
    <t>SNORD12</t>
  </si>
  <si>
    <t>Small nucleolar SNORD12/SNORD106  [Source:RFAM;Acc:RF00581]</t>
  </si>
  <si>
    <t>ENSBTAG00000016355</t>
  </si>
  <si>
    <t>UVRAG</t>
  </si>
  <si>
    <t>ENSBTAG00000036275</t>
  </si>
  <si>
    <t>LOC789977</t>
  </si>
  <si>
    <t>Bos taurus hypothetical LOC789977 (LOC789977), mRNA. [Source:RefSeq DNA;Acc:NM_001103310]</t>
  </si>
  <si>
    <t>ENSBTAG00000036286</t>
  </si>
  <si>
    <t>MHC class II antigen Fragment  [Source:UniProtKB/TrEMBL;Acc:O19309]</t>
  </si>
  <si>
    <t>ENSBTAG00000031070</t>
  </si>
  <si>
    <t>LOC509520</t>
  </si>
  <si>
    <t>ENSBTAG00000033137</t>
  </si>
  <si>
    <t>PSD3</t>
  </si>
  <si>
    <t>ENSBTAG00000021066</t>
  </si>
  <si>
    <t>CAPN11</t>
  </si>
  <si>
    <t>ENSBTAG00000039341</t>
  </si>
  <si>
    <t>ENSBTAG00000016477</t>
  </si>
  <si>
    <t>LOC618430</t>
  </si>
  <si>
    <t>ENSBTAG00000026704</t>
  </si>
  <si>
    <t>PREDICTED: Bos taurus misc_RNA (LOC615206), miscRNA. [Source:RefSeq DNA;Acc:XR_027467]</t>
  </si>
  <si>
    <t>ENSBTAG00000020469</t>
  </si>
  <si>
    <t>TMED8</t>
  </si>
  <si>
    <t>ENSBTAG00000016529</t>
  </si>
  <si>
    <t>solute carrier family 25, member 30  [Source:RefSeq peptide;Acc:NP_001092365]</t>
  </si>
  <si>
    <t>ENSBTAG00000015875</t>
  </si>
  <si>
    <t>FOXM1</t>
  </si>
  <si>
    <t>ENSBTAG00000016541</t>
  </si>
  <si>
    <t>calcium/calmodulin-dependent protein kinase IG  [Source:RefSeq peptide;Acc:NP_001070304]</t>
  </si>
  <si>
    <t>ENSBTAG00000037902</t>
  </si>
  <si>
    <t>LOC614396 protein  [Source:UniProtKB/TrEMBL;Acc:A8VGV0]</t>
  </si>
  <si>
    <t>ENSBTAG00000044179</t>
  </si>
  <si>
    <t>LASS6</t>
  </si>
  <si>
    <t>ENSBTAG00000015215</t>
  </si>
  <si>
    <t>ENOX2</t>
  </si>
  <si>
    <t>ENSBTAG00000017233</t>
  </si>
  <si>
    <t>ENSBTAG00000024641</t>
  </si>
  <si>
    <t>ZBED1</t>
  </si>
  <si>
    <t>zinc finger, BED-type containing 1 [Source:HGNC Symbol;Acc:447]</t>
  </si>
  <si>
    <t>ENSBTAG00000011056</t>
  </si>
  <si>
    <t>IDS</t>
  </si>
  <si>
    <t>ENSBTAG00000024851</t>
  </si>
  <si>
    <t>TRIM14</t>
  </si>
  <si>
    <t>tripartite motif containing 14 [Source:HGNC Symbol;Acc:16283]</t>
  </si>
  <si>
    <t>ENSBTAG00000016667</t>
  </si>
  <si>
    <t>ZBTB46</t>
  </si>
  <si>
    <t>ENSBTAG00000035536</t>
  </si>
  <si>
    <t>LOC789663</t>
  </si>
  <si>
    <t>ENSBTAG00000019342</t>
  </si>
  <si>
    <t>OSBPL3</t>
  </si>
  <si>
    <t>ENSBTAG00000039910</t>
  </si>
  <si>
    <t>ENSBTAG00000013537</t>
  </si>
  <si>
    <t>FER1L6</t>
  </si>
  <si>
    <t>fer-1-like 6 (C. elegans) [Source:HGNC Symbol;Acc:28065]</t>
  </si>
  <si>
    <t>ENSBTAG00000011150</t>
  </si>
  <si>
    <t>Profilin-2 (Profilin II) [Source:UniProtKB/Swiss-Prot;Acc:Q09430]</t>
  </si>
  <si>
    <t>ENSBTAG00000025233</t>
  </si>
  <si>
    <t>C19orf26</t>
  </si>
  <si>
    <t>chromosome 19 open reading frame 26 [Source:HGNC Symbol;Acc:28617]</t>
  </si>
  <si>
    <t>ENSBTAG00000013065</t>
  </si>
  <si>
    <t>HFE</t>
  </si>
  <si>
    <t>hemochromatosis [Source:HGNC Symbol;Acc:4886]</t>
  </si>
  <si>
    <t>ENSBTAG00000011187</t>
  </si>
  <si>
    <t>Protein FAM13A (Protein Precm1) [Source:UniProtKB/Swiss-Prot;Acc:Q8HYW0]</t>
  </si>
  <si>
    <t>ENSBTAG00000039035</t>
  </si>
  <si>
    <t>HSPA6</t>
  </si>
  <si>
    <t>ENSBTAG00000022288</t>
  </si>
  <si>
    <t>LOC615842</t>
  </si>
  <si>
    <t>PREDICTED: Bos taurus misc_RNA (LOC615842), miscRNA. [Source:RefSeq DNA;Acc:XR_028567]</t>
  </si>
  <si>
    <t>ENSBTAG00000040092</t>
  </si>
  <si>
    <t>ENSBTAG00000015046</t>
  </si>
  <si>
    <t>MST1R</t>
  </si>
  <si>
    <t>ENSBTAG00000034954</t>
  </si>
  <si>
    <t>Tracheal antimicrobial peptide Precursor (TAP) [Source:UniProtKB/Swiss-Prot;Acc:P25068]</t>
  </si>
  <si>
    <t>ENSBTAG00000040161</t>
  </si>
  <si>
    <t>TM4SF19</t>
  </si>
  <si>
    <t>transmembrane 4 L six family member 19 [Source:HGNC Symbol;Acc:25167]</t>
  </si>
  <si>
    <t>ENSBTAG00000025442</t>
  </si>
  <si>
    <t>Heat shock 70 kDa protein 1-like (Heat shock 70 kDa protein 1L) [Source:UniProtKB/Swiss-Prot;Acc:P0CB32]</t>
  </si>
  <si>
    <t>ENSBTAG00000018254</t>
  </si>
  <si>
    <t>cyclin-dependent kinase inhibitor 1B (p27, Kip1)  [Source:RefSeq peptide;Acc:NP_001093816]</t>
  </si>
  <si>
    <t>ENSBTAG00000020852</t>
  </si>
  <si>
    <t>SLC16A11</t>
  </si>
  <si>
    <t>ENSBTAG00000016836</t>
  </si>
  <si>
    <t>PDK1</t>
  </si>
  <si>
    <t>ENSBTAG00000040244</t>
  </si>
  <si>
    <t>apolipoprotein L3  [Source:RefSeq peptide;Acc:NP_001093767]</t>
  </si>
  <si>
    <t>ENSBTAG00000039366</t>
  </si>
  <si>
    <t>CD1a molecule  [Source:RefSeq peptide;Acc:NP_001095494]</t>
  </si>
  <si>
    <t>ENSBTAG00000025812</t>
  </si>
  <si>
    <t>ENSBTAG00000020936</t>
  </si>
  <si>
    <t>Nucleotide-binding oligomerization domain-containing protein 2 (Caspase recruitment domain-containing protein 15) [Source:UniProtKB/Swiss-Prot;Acc:Q6E804]</t>
  </si>
  <si>
    <t>ENSBTAG00000016931</t>
  </si>
  <si>
    <t>E2F7</t>
  </si>
  <si>
    <t>E2F transcription factor 7 [Source:HGNC Symbol;Acc:23820]</t>
  </si>
  <si>
    <t>ENSBTAG00000026080</t>
  </si>
  <si>
    <t>LAIR1</t>
  </si>
  <si>
    <t>ENSBTAG00000016939</t>
  </si>
  <si>
    <t>Uncharacterized protein C2orf42 homolog  [Source:UniProtKB/Swiss-Prot;Acc:Q3SYX3]</t>
  </si>
  <si>
    <t>ENSBTAG00000030936</t>
  </si>
  <si>
    <t>ENSBTAG00000039023</t>
  </si>
  <si>
    <t>ZNF664</t>
  </si>
  <si>
    <t>ENSBTAG00000043250</t>
  </si>
  <si>
    <t>7SK</t>
  </si>
  <si>
    <t>7SK RNA  [Source:RFAM;Acc:RF00100]</t>
  </si>
  <si>
    <t>ENSBTAG00000044010</t>
  </si>
  <si>
    <t>LOC785366</t>
  </si>
  <si>
    <t>ENSBTAG00000020453</t>
  </si>
  <si>
    <t>CLEC5A</t>
  </si>
  <si>
    <t>ENSBTAG00000031348</t>
  </si>
  <si>
    <t>chemokine (C-C motif) receptor 9  [Source:RefSeq peptide;Acc:NP_001091537]</t>
  </si>
  <si>
    <t>ENSBTAG00000011543</t>
  </si>
  <si>
    <t>programmed cell death 1  [Source:RefSeq peptide;Acc:NP_001076975]</t>
  </si>
  <si>
    <t>ENSBTAG00000017116</t>
  </si>
  <si>
    <t>RASD family, member 2  [Source:RefSeq peptide;Acc:NP_001075063]</t>
  </si>
  <si>
    <t>ENSBTAG00000044128</t>
  </si>
  <si>
    <t>BIVM</t>
  </si>
  <si>
    <t>basic, immunoglobulin-like variable motif containing [Source:HGNC Symbol;Acc:16034]</t>
  </si>
  <si>
    <t>ENSBTAG00000017851</t>
  </si>
  <si>
    <t>Retinoid X receptor alpha protein Fragment  [Source:UniProtKB/TrEMBL;Acc:Q4F8H1]</t>
  </si>
  <si>
    <t>ENSBTAG00000017219</t>
  </si>
  <si>
    <t>DDX51</t>
  </si>
  <si>
    <t>ENSBTAG00000033677</t>
  </si>
  <si>
    <t>WDR90</t>
  </si>
  <si>
    <t>WD repeat domain 90 [Source:HGNC Symbol;Acc:26960]</t>
  </si>
  <si>
    <t>ENSBTAG00000015293</t>
  </si>
  <si>
    <t>NXPH3</t>
  </si>
  <si>
    <t>ENSBTAG00000011670</t>
  </si>
  <si>
    <t>C10orf11</t>
  </si>
  <si>
    <t>chromosome 10 open reading frame 11 [Source:HGNC Symbol;Acc:23405]</t>
  </si>
  <si>
    <t>ENSBTAG00000038175</t>
  </si>
  <si>
    <t>ENSBTAG00000013451</t>
  </si>
  <si>
    <t>Rho-related GTP-binding protein RhoH Precursor  [Source:UniProtKB/Swiss-Prot;Acc:Q2HJG3]</t>
  </si>
  <si>
    <t>ENSBTAG00000015326</t>
  </si>
  <si>
    <t>DFNA5</t>
  </si>
  <si>
    <t>ENSBTAG00000019975</t>
  </si>
  <si>
    <t>IL7R</t>
  </si>
  <si>
    <t>ENSBTAG00000030594</t>
  </si>
  <si>
    <t>LOC523451</t>
  </si>
  <si>
    <t>PREDICTED: Bos taurus misc_RNA (LOC523451), miscRNA. [Source:RefSeq DNA;Acc:XR_028460]</t>
  </si>
  <si>
    <t>ENSBTAG00000035615</t>
  </si>
  <si>
    <t>ENSBTAG00000013496</t>
  </si>
  <si>
    <t>carboxypeptidase M  [Source:RefSeq peptide;Acc:NP_001094556]</t>
  </si>
  <si>
    <t>ENSBTAG00000038897</t>
  </si>
  <si>
    <t>Ataxin-7-like protein 1 (Ataxin-7-like protein 4) [Source:UniProtKB/Swiss-Prot;Acc:Q3T136]</t>
  </si>
  <si>
    <t>ENSBTAG00000039998</t>
  </si>
  <si>
    <t>ENSBTAG00000021396</t>
  </si>
  <si>
    <t>HEG1</t>
  </si>
  <si>
    <t>ENSBTAG00000038397</t>
  </si>
  <si>
    <t>MHC class II beta-chain Fragment  [Source:UniProtKB/TrEMBL;Acc:P79466]</t>
  </si>
  <si>
    <t>ENSBTAG00000038424</t>
  </si>
  <si>
    <t>LOC100139857</t>
  </si>
  <si>
    <t>ENSBTAG00000039082</t>
  </si>
  <si>
    <t>ENSBTAG00000018198</t>
  </si>
  <si>
    <t>Toll-like receptor 9 Precursor (CD289 antigen) [Source:UniProtKB/Swiss-Prot;Acc:Q5I2M5]</t>
  </si>
  <si>
    <t>ENSBTAG00000014322</t>
  </si>
  <si>
    <t>LOC512120</t>
  </si>
  <si>
    <t>ENSBTAG00000038582</t>
  </si>
  <si>
    <t>CPLX1</t>
  </si>
  <si>
    <t>complexin 1  [Source:RefSeq peptide;Acc:NP_001071571]</t>
  </si>
  <si>
    <t>ENSBTAG00000038639</t>
  </si>
  <si>
    <t>C-X-C motif chemokine 9 Precursor (Small-inducible cytokine B9) [Source:UniProtKB/Swiss-Prot;Acc:A9QWP9]</t>
  </si>
  <si>
    <t>ENSBTAG00000030575</t>
  </si>
  <si>
    <t>BHLHE41</t>
  </si>
  <si>
    <t>basic helix-loop-helix family, member e41 [Source:HGNC Symbol;Acc:16617]</t>
  </si>
  <si>
    <t>ENSBTAG00000012558</t>
  </si>
  <si>
    <t>ADAMTS12</t>
  </si>
  <si>
    <t>ADAM metallopeptidase with thrombospondin type 1 motif, 12 [Source:HGNC Symbol;Acc:14605]</t>
  </si>
  <si>
    <t>ENSBTAG00000016013</t>
  </si>
  <si>
    <t>Dynein heavy chain 12, axonemal (Axonemal beta dynein heavy chain 12)(Ciliary dynein heavy chain 12)(Ankyrin repeat and SOCS box protein 14)(ASB-14) [Source:UniProtKB/Swiss-Prot;Acc:Q58CT0]</t>
  </si>
  <si>
    <t>ENSBTAG00000022813</t>
  </si>
  <si>
    <t>Transmembrane protein 150B Precursor (Transmembrane protein 224) [Source:UniProtKB/Swiss-Prot;Acc:A7MBB3]</t>
  </si>
  <si>
    <t>ENSBTAG00000030630</t>
  </si>
  <si>
    <t>Bos taurus MARCKS-like 1 (MARCKSL1), mRNA. [Source:RefSeq DNA;Acc:NM_001076172]</t>
  </si>
  <si>
    <t>ENSBTAG00000032705</t>
  </si>
  <si>
    <t>ENSBTAG00000038938</t>
  </si>
  <si>
    <t>LOC514143</t>
  </si>
  <si>
    <t>ENSBTAG00000040580</t>
  </si>
  <si>
    <t>hypothetical protein LOC618633  [Source:RefSeq peptide;Acc:NP_001096772]</t>
  </si>
  <si>
    <t>ENSBTAG00000036087</t>
  </si>
  <si>
    <t>Armadillo repeat-containing protein 2  [Source:UniProtKB/Swiss-Prot;Acc:P0C6R2]</t>
  </si>
  <si>
    <t>ENSBTAG00000018397</t>
  </si>
  <si>
    <t>HHLA2</t>
  </si>
  <si>
    <t>HERV-H LTR-associating 2 [Source:HGNC Symbol;Acc:4905]</t>
  </si>
  <si>
    <t>ENSBTAG00000043567</t>
  </si>
  <si>
    <t>ENSBTAG00000017054</t>
  </si>
  <si>
    <t>LOC512149</t>
  </si>
  <si>
    <t>ENSBTAG00000023677</t>
  </si>
  <si>
    <t>ENSBTAG00000026505</t>
  </si>
  <si>
    <t>ENSBTAG00000020261</t>
  </si>
  <si>
    <t>CDH26</t>
  </si>
  <si>
    <t>ENSBTAG00000044033</t>
  </si>
  <si>
    <t>EDIL3</t>
  </si>
  <si>
    <t>ENSBTAG00000016498</t>
  </si>
  <si>
    <t>PHACTR2</t>
  </si>
  <si>
    <t>ENSBTAG00000018538</t>
  </si>
  <si>
    <t>CEP70</t>
  </si>
  <si>
    <t>ENSBTAG00000039866</t>
  </si>
  <si>
    <t>Selenoprotein P-like protein Fragment  [Source:UniProtKB/TrEMBL;Acc:Q9BDE4]</t>
  </si>
  <si>
    <t>ENSBTAG00000039466</t>
  </si>
  <si>
    <t>CDR2L</t>
  </si>
  <si>
    <t>ENSBTAG00000025161</t>
  </si>
  <si>
    <t>1-acylglycerol-3-phosphate O-acyltransferase 2 (lysophosphatidic acid acyltransferase, beta)  [Source:RefSeq peptide;Acc:NP_001073733]</t>
  </si>
  <si>
    <t>ENSBTAG00000017858</t>
  </si>
  <si>
    <t>Burkitt lymphoma receptor 1  [Source:RefSeq peptide;Acc:NP_001011675]</t>
  </si>
  <si>
    <t>ENSBTAG00000037937</t>
  </si>
  <si>
    <t>ENSBTAG00000033424</t>
  </si>
  <si>
    <t>ENSBTAG00000017871</t>
  </si>
  <si>
    <t>GNA12</t>
  </si>
  <si>
    <t>ENSBTAG00000017901</t>
  </si>
  <si>
    <t>LAYN</t>
  </si>
  <si>
    <t>ENSBTAG00000020542</t>
  </si>
  <si>
    <t>Src homology 2 domain containing E  [Source:RefSeq peptide;Acc:NP_001091609]</t>
  </si>
  <si>
    <t>ENSBTAG00000044609</t>
  </si>
  <si>
    <t>ENSBTAG00000039672</t>
  </si>
  <si>
    <t>ENSBTAG00000045172</t>
  </si>
  <si>
    <t>bta-mir-2358</t>
  </si>
  <si>
    <t>bta-mir-2358 [Source:miRBase;Acc:MI0011388]</t>
  </si>
  <si>
    <t>ENSBTAG00000020394</t>
  </si>
  <si>
    <t>Tumor necrosis factor alpha-induced protein 8-like protein 2 (TNF alpha-induced protein 8-like protein 2)(TNFAIP8-like protein 2)(TIPE2) [Source:UniProtKB/Swiss-Prot;Acc:Q3ZBK5]</t>
  </si>
  <si>
    <t>ENSBTAG00000039132</t>
  </si>
  <si>
    <t>ENSBTAG00000024726</t>
  </si>
  <si>
    <t>HJURP</t>
  </si>
  <si>
    <t>Holliday junction recognition protein [Source:HGNC Symbol;Acc:25444]</t>
  </si>
  <si>
    <t>ENSBTAG00000018025</t>
  </si>
  <si>
    <t>IQ domain-containing protein G  [Source:UniProtKB/Swiss-Prot;Acc:Q2T9V2]</t>
  </si>
  <si>
    <t>ENSBTAG00000018031</t>
  </si>
  <si>
    <t>PODXL2</t>
  </si>
  <si>
    <t>podocalyxin-like 2 [Source:HGNC Symbol;Acc:17936]</t>
  </si>
  <si>
    <t>ENSBTAG00000022598</t>
  </si>
  <si>
    <t>neurotrophin receptor associated death domain  [Source:RefSeq peptide;Acc:NP_001069866]</t>
  </si>
  <si>
    <t>ENSBTAG00000044007</t>
  </si>
  <si>
    <t>KLF12</t>
  </si>
  <si>
    <t>ENSBTAG00000039861</t>
  </si>
  <si>
    <t>2',5'-oligoadenylate synthetase 1, 40/46kDa  [Source:RefSeq peptide;Acc:NP_835209]</t>
  </si>
  <si>
    <t>ENSBTAG00000034246</t>
  </si>
  <si>
    <t>ENSBTAG00000039932</t>
  </si>
  <si>
    <t>Bos taurus leukocyte immunoglobulin-like receptor, subfamily A (with TM domain), member 4 (LILRA4), mRNA. [Source:RefSeq DNA;Acc:NM_001102357]</t>
  </si>
  <si>
    <t>ENSBTAG00000038313</t>
  </si>
  <si>
    <t>ENSBTAG00000020315</t>
  </si>
  <si>
    <t>DENND5B</t>
  </si>
  <si>
    <t>ENSBTAG00000018808</t>
  </si>
  <si>
    <t>Solute carrier family 25 member 35  [Source:UniProtKB/Swiss-Prot;Acc:Q58DS3]</t>
  </si>
  <si>
    <t>ENSBTAG00000013064</t>
  </si>
  <si>
    <t>RGS18</t>
  </si>
  <si>
    <t>ENSBTAG00000024492</t>
  </si>
  <si>
    <t>LOC526769</t>
  </si>
  <si>
    <t>ENSBTAG00000022244</t>
  </si>
  <si>
    <t>Alpha-actinin-3 (Alpha-actinin skeletal muscle isoform 3)(F-actin cross-linking protein) [Source:UniProtKB/Swiss-Prot;Acc:Q0III9]</t>
  </si>
  <si>
    <t>ENSBTAG00000015258</t>
  </si>
  <si>
    <t>P2X purinoceptor Fragment  [Source:UniProtKB/TrEMBL;Acc:O18954]</t>
  </si>
  <si>
    <t>ENSBTAG00000015534</t>
  </si>
  <si>
    <t>lysophospholipase-like 1  [Source:RefSeq peptide;Acc:NP_001092529]</t>
  </si>
  <si>
    <t>ENSBTAG00000018908</t>
  </si>
  <si>
    <t>Glucose-fructose oxidoreductase domain-containing protein 2 Precursor (EC 1.-.-.-) [Source:UniProtKB/Swiss-Prot;Acc:Q5BIP5]</t>
  </si>
  <si>
    <t>ENSBTAG00000037537</t>
  </si>
  <si>
    <t>SIGLEC12</t>
  </si>
  <si>
    <t>ENSBTAG00000019530</t>
  </si>
  <si>
    <t>JmjC domain-containing protein 5 (Jumonji domain-containing protein 5) [Source:UniProtKB/Swiss-Prot;Acc:Q1JP61]</t>
  </si>
  <si>
    <t>ENSBTAG00000025589</t>
  </si>
  <si>
    <t>CDKAL1 protein Fragment  [Source:UniProtKB/TrEMBL;Acc:Q1RMI7]</t>
  </si>
  <si>
    <t>ENSBTAG00000021527</t>
  </si>
  <si>
    <t>Insulin-like growth factor 1 receptor Precursor; Fragment (EC 2.7.10.1)(Insulin-like growth factor I receptor)(IGF-I receptor)(CD221 antigen) [Contains Insulin-like growth factor 1 receptor alpha chain;Insulin-like growth factor 1 receptor beta chain] [Source:UniProtKB/Swiss-Prot;Acc:Q05688]</t>
  </si>
  <si>
    <t>ENSBTAG00000020260</t>
  </si>
  <si>
    <t>SYN2</t>
  </si>
  <si>
    <t>ENSBTAG00000037729</t>
  </si>
  <si>
    <t>longevity assurance gene 1  [Source:RefSeq peptide;Acc:NP_001076983]</t>
  </si>
  <si>
    <t>ENSBTAG00000016879</t>
  </si>
  <si>
    <t>LOC506984</t>
  </si>
  <si>
    <t>ENSBTAG00000032571</t>
  </si>
  <si>
    <t>ZCCHC2</t>
  </si>
  <si>
    <t>zinc finger, CCHC domain containing 2 [Source:HGNC Symbol;Acc:22916]</t>
  </si>
  <si>
    <t>ENSBTAG00000024042</t>
  </si>
  <si>
    <t>MORN repeat-containing protein 2  [Source:UniProtKB/Swiss-Prot;Acc:Q32KU3]</t>
  </si>
  <si>
    <t>ENSBTAG00000020566</t>
  </si>
  <si>
    <t>BCR</t>
  </si>
  <si>
    <t>ENSBTAG00000026148</t>
  </si>
  <si>
    <t>ENSBTAG00000043550</t>
  </si>
  <si>
    <t>Cytochrome b (Ubiquinol-cytochrome-c reductase complex cytochrome b subunit)(Cytochrome b-c1 complex subunit 3)(Complex III subunit 3)(Complex III subunit III) [Source:UniProtKB/Swiss-Prot;Acc:P00157]</t>
  </si>
  <si>
    <t>ENSBTAG00000013879</t>
  </si>
  <si>
    <t>DGKH</t>
  </si>
  <si>
    <t>ENSBTAG00000043565</t>
  </si>
  <si>
    <t>ENSBTAG00000043570</t>
  </si>
  <si>
    <t>ENSBTAG00000020412</t>
  </si>
  <si>
    <t>RAP2A</t>
  </si>
  <si>
    <t>ENSBTAG00000020430</t>
  </si>
  <si>
    <t>GLT1D1</t>
  </si>
  <si>
    <t>ENSBTAG00000021271</t>
  </si>
  <si>
    <t>ENSBTAG00000037580</t>
  </si>
  <si>
    <t>UPF0439 protein C9orf30 homolog  [Source:UniProtKB/Swiss-Prot;Acc:Q0III0]</t>
  </si>
  <si>
    <t>ENSBTAG00000024901</t>
  </si>
  <si>
    <t>ENSBTAG00000020266</t>
  </si>
  <si>
    <t>SLC19A2</t>
  </si>
  <si>
    <t>ENSBTAG00000032372</t>
  </si>
  <si>
    <t>germ cell associated 2 (haspin)  [Source:RefSeq peptide;Acc:NP_001070012]</t>
  </si>
  <si>
    <t>ENSBTAG00000014915</t>
  </si>
  <si>
    <t>ETV5</t>
  </si>
  <si>
    <t>ENSBTAG00000034138</t>
  </si>
  <si>
    <t>ENSBTAG00000037743</t>
  </si>
  <si>
    <t>LOC507706</t>
  </si>
  <si>
    <t>ENSBTAG00000044105</t>
  </si>
  <si>
    <t>FOXO1</t>
  </si>
  <si>
    <t>ENSBTAG00000033412</t>
  </si>
  <si>
    <t>B3GALTL</t>
  </si>
  <si>
    <t>ENSBTAG00000037981</t>
  </si>
  <si>
    <t>ZNF416</t>
  </si>
  <si>
    <t>zinc finger protein 416 [Source:HGNC Symbol;Acc:20645]</t>
  </si>
  <si>
    <t>ENSBTAG00000021176</t>
  </si>
  <si>
    <t>Cysteine-rich secretory protein LCCL domain-containing 2 Precursor  [Source:UniProtKB/Swiss-Prot;Acc:A6QLZ7]</t>
  </si>
  <si>
    <t>ENSBTAG00000044005</t>
  </si>
  <si>
    <t>ENSBTAG00000032546</t>
  </si>
  <si>
    <t>LOC615793</t>
  </si>
  <si>
    <t>ENSBTAG00000013810</t>
  </si>
  <si>
    <t>GABBR2</t>
  </si>
  <si>
    <t>gamma-aminobutyric acid (GABA) B receptor, 2 [Source:HGNC Symbol;Acc:4507]</t>
  </si>
  <si>
    <t>ENSBTAG00000017648</t>
  </si>
  <si>
    <t>TIFAB</t>
  </si>
  <si>
    <t>ENSBTAG00000031820</t>
  </si>
  <si>
    <t>INCENP</t>
  </si>
  <si>
    <t>ENSBTAG00000027715</t>
  </si>
  <si>
    <t>ENSBTAG00000044082</t>
  </si>
  <si>
    <t>ENSBTAG00000019437</t>
  </si>
  <si>
    <t>SLFN11</t>
  </si>
  <si>
    <t>ENSBTAG00000031595</t>
  </si>
  <si>
    <t>LOC613365</t>
  </si>
  <si>
    <t>ENSBTAG00000044208</t>
  </si>
  <si>
    <t>DUSP4</t>
  </si>
  <si>
    <t>ENSBTAG00000037765</t>
  </si>
  <si>
    <t>Tumor necrosis factor alpha-induced protein 8-like protein 1 (TNF alpha-induced protein 8-like protein 1)(TNFAIP8-like protein 1) [Source:UniProtKB/Swiss-Prot;Acc:A5PK29]</t>
  </si>
  <si>
    <t>ENSBTAG00000037962</t>
  </si>
  <si>
    <t>Mastermind-like protein 2 (Mam-2) [Source:UniProtKB/Swiss-Prot;Acc:A5D7F6]</t>
  </si>
  <si>
    <t>ENSBTAG00000038625</t>
  </si>
  <si>
    <t>LOC533818</t>
  </si>
  <si>
    <t>ENSBTAG00000026775</t>
  </si>
  <si>
    <t>LOC617795</t>
  </si>
  <si>
    <t>ENSBTAG00000031916</t>
  </si>
  <si>
    <t>LOC782546</t>
  </si>
  <si>
    <t>PREDICTED: Bos taurus misc_RNA (LOC782546), miscRNA. [Source:RefSeq DNA;Acc:XR_027724]</t>
  </si>
  <si>
    <t>ENSBTAG00000014555</t>
  </si>
  <si>
    <t>CASS4</t>
  </si>
  <si>
    <t>Cas scaffolding protein family member 4 [Source:HGNC Symbol;Acc:15878]</t>
  </si>
  <si>
    <t>ENSBTAG00000020923</t>
  </si>
  <si>
    <t>GDF1</t>
  </si>
  <si>
    <t>ENSBTAG00000032702</t>
  </si>
  <si>
    <t>LOC783144</t>
  </si>
  <si>
    <t>ENSBTAG00000019276</t>
  </si>
  <si>
    <t>ENSBTAG00000044162</t>
  </si>
  <si>
    <t>KIAA1586</t>
  </si>
  <si>
    <t>KIAA1586 [Source:HGNC Symbol;Acc:21360]</t>
  </si>
  <si>
    <t>ENSBTAG00000031088</t>
  </si>
  <si>
    <t>LOC782038</t>
  </si>
  <si>
    <t>ENSBTAG00000033685</t>
  </si>
  <si>
    <t>CCNJ</t>
  </si>
  <si>
    <t>ENSBTAG00000030608</t>
  </si>
  <si>
    <t>C9orf119</t>
  </si>
  <si>
    <t>chromosome 9 open reading frame 119 [Source:HGNC Symbol;Acc:31412]</t>
  </si>
  <si>
    <t>ENSBTAG00000013725</t>
  </si>
  <si>
    <t>ZFYVE20</t>
  </si>
  <si>
    <t>ENSBTAG00000016644</t>
  </si>
  <si>
    <t>AQPEP</t>
  </si>
  <si>
    <t>ENSBTAG00000044071</t>
  </si>
  <si>
    <t>HRH2</t>
  </si>
  <si>
    <t>ENSBTAG00000039234</t>
  </si>
  <si>
    <t>LIPK</t>
  </si>
  <si>
    <t>ENSBTAG00000020352</t>
  </si>
  <si>
    <t>PAQR5</t>
  </si>
  <si>
    <t>ENSBTAG00000033299</t>
  </si>
  <si>
    <t>insulin-like growth factor binding protein, acid labile subunit  [Source:RefSeq peptide;Acc:NP_001069431]</t>
  </si>
  <si>
    <t>ENSBTAG00000038970</t>
  </si>
  <si>
    <t>ZFP161</t>
  </si>
  <si>
    <t>zinc finger protein 161 homolog (mouse) [Source:HGNC Symbol;Acc:12860]</t>
  </si>
  <si>
    <t>ENSBTAG00000039413</t>
  </si>
  <si>
    <t>LOC619159</t>
  </si>
  <si>
    <t>ENSBTAG00000033255</t>
  </si>
  <si>
    <t>RNA/RNP complex-1-interacting phosphatase (EC 3.1.3.-)(Phosphatase that interacts with RNA/RNP complex 1)(Dual specificity protein phosphatase 11) [Source:UniProtKB/Swiss-Prot;Acc:Q5E999]</t>
  </si>
  <si>
    <t>ENSBTAG00000030855</t>
  </si>
  <si>
    <t>coiled-coil-helix-coiled-coil-helix domain containing 6  [Source:RefSeq peptide;Acc:NP_001069870]</t>
  </si>
  <si>
    <t>ENSBTAG00000044170</t>
  </si>
  <si>
    <t>ENSBTAG00000019614</t>
  </si>
  <si>
    <t>Protein FAM76A  [Source:UniProtKB/Swiss-Prot;Acc:Q5EA89]</t>
  </si>
  <si>
    <t>ENSBTAG00000032388</t>
  </si>
  <si>
    <t>LZIC protein Fragment  [Source:UniProtKB/TrEMBL;Acc:A7E365]</t>
  </si>
  <si>
    <t>ENSBTAG00000039229</t>
  </si>
  <si>
    <t>ENSBTAG00000017112</t>
  </si>
  <si>
    <t>Chromodomain protein Y-like 2  [Source:UniProtKB/TrEMBL;Acc:B3STV1]</t>
  </si>
  <si>
    <t>Description</t>
  </si>
  <si>
    <t>Ensembl gene id</t>
  </si>
  <si>
    <t>http://www.ensembl.org/Multi/Search/Results?species=all;idx=;q=</t>
  </si>
  <si>
    <t>Not available</t>
  </si>
  <si>
    <r>
      <rPr>
        <b/>
        <i/>
        <sz val="11"/>
        <rFont val="Calibri"/>
        <family val="2"/>
        <scheme val="minor"/>
      </rPr>
      <t>P</t>
    </r>
    <r>
      <rPr>
        <b/>
        <sz val="11"/>
        <rFont val="Calibri"/>
        <family val="2"/>
        <scheme val="minor"/>
      </rPr>
      <t>-value</t>
    </r>
  </si>
  <si>
    <t>SEPT5</t>
  </si>
  <si>
    <t>MARCH1</t>
  </si>
  <si>
    <t>Geneid</t>
  </si>
  <si>
    <t>log2FoldChange</t>
  </si>
  <si>
    <t>padj</t>
  </si>
  <si>
    <t xml:space="preserve">Q8SQ28 </t>
  </si>
  <si>
    <t xml:space="preserve">CXL10 </t>
  </si>
  <si>
    <t xml:space="preserve">Q3SYT3 </t>
  </si>
  <si>
    <t xml:space="preserve">RSAD2 </t>
  </si>
  <si>
    <t xml:space="preserve">TAP </t>
  </si>
  <si>
    <t xml:space="preserve">CXCL9 </t>
  </si>
  <si>
    <t xml:space="preserve">CXL11 </t>
  </si>
  <si>
    <t xml:space="preserve">A7MBF5 </t>
  </si>
  <si>
    <t xml:space="preserve">Q08DV1 </t>
  </si>
  <si>
    <t xml:space="preserve">A5PJI1 </t>
  </si>
  <si>
    <t xml:space="preserve">CCL4 </t>
  </si>
  <si>
    <t xml:space="preserve">IL1B </t>
  </si>
  <si>
    <t xml:space="preserve">A6QPU8 </t>
  </si>
  <si>
    <t xml:space="preserve">ANXA3 </t>
  </si>
  <si>
    <t xml:space="preserve">CCL5 </t>
  </si>
  <si>
    <t xml:space="preserve">B7T153 </t>
  </si>
  <si>
    <t xml:space="preserve">A6QPV3 </t>
  </si>
  <si>
    <t xml:space="preserve">IL1A </t>
  </si>
  <si>
    <t xml:space="preserve">Q58DL9 </t>
  </si>
  <si>
    <t xml:space="preserve">Q2PC22 </t>
  </si>
  <si>
    <t xml:space="preserve">A4IFL8 </t>
  </si>
  <si>
    <t xml:space="preserve">Q0II27 </t>
  </si>
  <si>
    <t xml:space="preserve">A5D9D8 </t>
  </si>
  <si>
    <t xml:space="preserve">Q6IED4 </t>
  </si>
  <si>
    <t xml:space="preserve">S10A8 </t>
  </si>
  <si>
    <t xml:space="preserve">Q56JW2 </t>
  </si>
  <si>
    <t xml:space="preserve">GROG </t>
  </si>
  <si>
    <t xml:space="preserve">TNR5 </t>
  </si>
  <si>
    <t xml:space="preserve">Q08E48 </t>
  </si>
  <si>
    <t xml:space="preserve">A5D7I6 </t>
  </si>
  <si>
    <t xml:space="preserve">Q56J78 </t>
  </si>
  <si>
    <t xml:space="preserve">Q2KIE5 </t>
  </si>
  <si>
    <t xml:space="preserve">Q3ZCI2 </t>
  </si>
  <si>
    <t xml:space="preserve">UCRP </t>
  </si>
  <si>
    <t xml:space="preserve">TNFA </t>
  </si>
  <si>
    <t xml:space="preserve">Q0IID3 </t>
  </si>
  <si>
    <t xml:space="preserve">GROB </t>
  </si>
  <si>
    <t xml:space="preserve">SC6A9 </t>
  </si>
  <si>
    <t xml:space="preserve">B0LKN7 </t>
  </si>
  <si>
    <t xml:space="preserve">MT2 </t>
  </si>
  <si>
    <t xml:space="preserve">LYAM1 </t>
  </si>
  <si>
    <t xml:space="preserve">A7MBD5 </t>
  </si>
  <si>
    <t xml:space="preserve">NMB </t>
  </si>
  <si>
    <t xml:space="preserve">Q1JPG4 </t>
  </si>
  <si>
    <t xml:space="preserve">Q3SZ17 </t>
  </si>
  <si>
    <t xml:space="preserve">Q0V8G5 </t>
  </si>
  <si>
    <t xml:space="preserve">Q6WY07 </t>
  </si>
  <si>
    <t xml:space="preserve">HPT </t>
  </si>
  <si>
    <t xml:space="preserve">MX2 </t>
  </si>
  <si>
    <t xml:space="preserve">Q58D30 </t>
  </si>
  <si>
    <t xml:space="preserve">A5PK67 </t>
  </si>
  <si>
    <t xml:space="preserve">RHOH </t>
  </si>
  <si>
    <t xml:space="preserve">GPR84 </t>
  </si>
  <si>
    <t xml:space="preserve">Q3ZCG5 </t>
  </si>
  <si>
    <t xml:space="preserve">CLD1 </t>
  </si>
  <si>
    <t xml:space="preserve">PLAC8 </t>
  </si>
  <si>
    <t xml:space="preserve">Q6QHU8 </t>
  </si>
  <si>
    <t xml:space="preserve">Q0P559 </t>
  </si>
  <si>
    <t xml:space="preserve">FA11 </t>
  </si>
  <si>
    <t xml:space="preserve">Q3SYW8 </t>
  </si>
  <si>
    <t xml:space="preserve">ELN </t>
  </si>
  <si>
    <t xml:space="preserve">S10A9 </t>
  </si>
  <si>
    <t xml:space="preserve">Q17QK4 </t>
  </si>
  <si>
    <t xml:space="preserve">C1QB </t>
  </si>
  <si>
    <t xml:space="preserve">A4IFG3 </t>
  </si>
  <si>
    <t xml:space="preserve">PLBL1 </t>
  </si>
  <si>
    <t xml:space="preserve">Q58DI8 </t>
  </si>
  <si>
    <t xml:space="preserve">ANGP4 </t>
  </si>
  <si>
    <t xml:space="preserve">TENS1 </t>
  </si>
  <si>
    <t xml:space="preserve">Q3T0I1 </t>
  </si>
  <si>
    <t xml:space="preserve">A1L502 </t>
  </si>
  <si>
    <t xml:space="preserve">Q9TTF5 </t>
  </si>
  <si>
    <t xml:space="preserve">A6QLT8 </t>
  </si>
  <si>
    <t xml:space="preserve">Q5GF34 </t>
  </si>
  <si>
    <t xml:space="preserve">Q0II30 </t>
  </si>
  <si>
    <t xml:space="preserve">PSB9 </t>
  </si>
  <si>
    <t xml:space="preserve">FABP4 </t>
  </si>
  <si>
    <t xml:space="preserve">IL6 </t>
  </si>
  <si>
    <t xml:space="preserve">RETN </t>
  </si>
  <si>
    <t xml:space="preserve">PTX3 </t>
  </si>
  <si>
    <t xml:space="preserve">HPSE </t>
  </si>
  <si>
    <t xml:space="preserve">Q0IIL0 </t>
  </si>
  <si>
    <t xml:space="preserve">KAP3 </t>
  </si>
  <si>
    <t xml:space="preserve">A6QPV0 </t>
  </si>
  <si>
    <t xml:space="preserve">SYWC </t>
  </si>
  <si>
    <t xml:space="preserve">B2MU63 </t>
  </si>
  <si>
    <t xml:space="preserve">LIPL </t>
  </si>
  <si>
    <t xml:space="preserve">A6QP00 </t>
  </si>
  <si>
    <t xml:space="preserve">TF2B </t>
  </si>
  <si>
    <t xml:space="preserve">CCL20 </t>
  </si>
  <si>
    <t xml:space="preserve">A6QQE3 </t>
  </si>
  <si>
    <t xml:space="preserve">TSN13 </t>
  </si>
  <si>
    <t xml:space="preserve">ENOB </t>
  </si>
  <si>
    <t xml:space="preserve">Q32PI4 </t>
  </si>
  <si>
    <t xml:space="preserve">RHDF1 </t>
  </si>
  <si>
    <t xml:space="preserve">NOS2 </t>
  </si>
  <si>
    <t xml:space="preserve">NCF1 </t>
  </si>
  <si>
    <t xml:space="preserve">A6QPU0 </t>
  </si>
  <si>
    <t xml:space="preserve">PROS </t>
  </si>
  <si>
    <t xml:space="preserve">CH3L1 </t>
  </si>
  <si>
    <t xml:space="preserve">Q0V7M5 </t>
  </si>
  <si>
    <t xml:space="preserve">Q2HJD9 </t>
  </si>
  <si>
    <t xml:space="preserve">A6QPS2 </t>
  </si>
  <si>
    <t xml:space="preserve">SOCS3 </t>
  </si>
  <si>
    <t xml:space="preserve">CXB2 </t>
  </si>
  <si>
    <t xml:space="preserve">OX1R </t>
  </si>
  <si>
    <t xml:space="preserve">Q3MHK9 </t>
  </si>
  <si>
    <t xml:space="preserve">TIFA </t>
  </si>
  <si>
    <t xml:space="preserve">CB042 </t>
  </si>
  <si>
    <t xml:space="preserve">MOV10 </t>
  </si>
  <si>
    <t xml:space="preserve">A7Z081 </t>
  </si>
  <si>
    <t xml:space="preserve">B2L15 </t>
  </si>
  <si>
    <t xml:space="preserve">A7MBB7 </t>
  </si>
  <si>
    <t xml:space="preserve">Q1KLR3 </t>
  </si>
  <si>
    <t xml:space="preserve">Q1JPI3 </t>
  </si>
  <si>
    <t xml:space="preserve">A6QPZ6 </t>
  </si>
  <si>
    <t xml:space="preserve">MX1 </t>
  </si>
  <si>
    <t xml:space="preserve">Q5W1C4 </t>
  </si>
  <si>
    <t xml:space="preserve">Q3MJK3 </t>
  </si>
  <si>
    <t xml:space="preserve">A6H711 </t>
  </si>
  <si>
    <t xml:space="preserve">REG1 </t>
  </si>
  <si>
    <t xml:space="preserve">MOL2B </t>
  </si>
  <si>
    <t xml:space="preserve">Q3ZBR3 </t>
  </si>
  <si>
    <t xml:space="preserve">Q3ZBV6 </t>
  </si>
  <si>
    <t xml:space="preserve">C6KJA9 </t>
  </si>
  <si>
    <t xml:space="preserve">CX7A1 </t>
  </si>
  <si>
    <t xml:space="preserve">Q53AV7 </t>
  </si>
  <si>
    <t xml:space="preserve">CSPG2 </t>
  </si>
  <si>
    <t xml:space="preserve">IL18 </t>
  </si>
  <si>
    <t xml:space="preserve">ACTN1 </t>
  </si>
  <si>
    <t xml:space="preserve">Q4L0H5 </t>
  </si>
  <si>
    <t xml:space="preserve">A4IFB2 </t>
  </si>
  <si>
    <t xml:space="preserve">A2VDV1 </t>
  </si>
  <si>
    <t xml:space="preserve">Q6XFR7 </t>
  </si>
  <si>
    <t xml:space="preserve">NMI </t>
  </si>
  <si>
    <t xml:space="preserve">FCGR3 </t>
  </si>
  <si>
    <t xml:space="preserve">O46405 </t>
  </si>
  <si>
    <t xml:space="preserve">GABT </t>
  </si>
  <si>
    <t xml:space="preserve">Q32S25 </t>
  </si>
  <si>
    <t xml:space="preserve">ADRB3 </t>
  </si>
  <si>
    <t xml:space="preserve">VAMP5 </t>
  </si>
  <si>
    <t xml:space="preserve">PECA1 </t>
  </si>
  <si>
    <t xml:space="preserve">AER61 </t>
  </si>
  <si>
    <t xml:space="preserve">Q9GKR3 </t>
  </si>
  <si>
    <t xml:space="preserve">CACO2 </t>
  </si>
  <si>
    <t xml:space="preserve">Q08D94 </t>
  </si>
  <si>
    <t xml:space="preserve">A2VE63 </t>
  </si>
  <si>
    <t xml:space="preserve">F190A </t>
  </si>
  <si>
    <t xml:space="preserve">NR4A1 </t>
  </si>
  <si>
    <t xml:space="preserve">HB21 </t>
  </si>
  <si>
    <t xml:space="preserve">CDN2B </t>
  </si>
  <si>
    <t xml:space="preserve">A7MBE8 </t>
  </si>
  <si>
    <t xml:space="preserve">A6QQJ2 </t>
  </si>
  <si>
    <t xml:space="preserve">MOCOS </t>
  </si>
  <si>
    <t xml:space="preserve">FABPH </t>
  </si>
  <si>
    <t xml:space="preserve">A2VDV5 </t>
  </si>
  <si>
    <t xml:space="preserve">Q58DW7 </t>
  </si>
  <si>
    <t xml:space="preserve">BPNT1 </t>
  </si>
  <si>
    <t xml:space="preserve">ITB5 </t>
  </si>
  <si>
    <t xml:space="preserve">BCAT2 </t>
  </si>
  <si>
    <t xml:space="preserve">CO3 </t>
  </si>
  <si>
    <t xml:space="preserve">CXCL6 </t>
  </si>
  <si>
    <t xml:space="preserve">PI2R </t>
  </si>
  <si>
    <t xml:space="preserve">Q2KJ23 </t>
  </si>
  <si>
    <t xml:space="preserve">PEPA </t>
  </si>
  <si>
    <t xml:space="preserve">CXCR3 </t>
  </si>
  <si>
    <t xml:space="preserve">B2LA1 </t>
  </si>
  <si>
    <t xml:space="preserve">Q148J1 </t>
  </si>
  <si>
    <t xml:space="preserve">Q32KS4 </t>
  </si>
  <si>
    <t xml:space="preserve">EF1A2 </t>
  </si>
  <si>
    <t xml:space="preserve">PSME2 </t>
  </si>
  <si>
    <t xml:space="preserve">IL17 </t>
  </si>
  <si>
    <t xml:space="preserve">Q30313 </t>
  </si>
  <si>
    <t xml:space="preserve">TNFB </t>
  </si>
  <si>
    <t xml:space="preserve">A6H6Y1 </t>
  </si>
  <si>
    <t xml:space="preserve">MTDC </t>
  </si>
  <si>
    <t xml:space="preserve">Q3YFG2 </t>
  </si>
  <si>
    <t xml:space="preserve">CX021 </t>
  </si>
  <si>
    <t xml:space="preserve">PSB10 </t>
  </si>
  <si>
    <t xml:space="preserve">CFAB </t>
  </si>
  <si>
    <t xml:space="preserve">A5PKF1 </t>
  </si>
  <si>
    <t xml:space="preserve">B0LSH3 </t>
  </si>
  <si>
    <t xml:space="preserve">R144B </t>
  </si>
  <si>
    <t xml:space="preserve">CCL3 </t>
  </si>
  <si>
    <t xml:space="preserve">PSME1 </t>
  </si>
  <si>
    <t xml:space="preserve">Q0II49 </t>
  </si>
  <si>
    <t xml:space="preserve">Q9XS50 </t>
  </si>
  <si>
    <t xml:space="preserve">A6QNP6 </t>
  </si>
  <si>
    <t xml:space="preserve">C5NU11 </t>
  </si>
  <si>
    <t xml:space="preserve">Q1RMH5 </t>
  </si>
  <si>
    <t xml:space="preserve">Q865A2 </t>
  </si>
  <si>
    <t xml:space="preserve">TPC </t>
  </si>
  <si>
    <t xml:space="preserve">Q17QC7 </t>
  </si>
  <si>
    <t xml:space="preserve">A6QPJ9 </t>
  </si>
  <si>
    <t xml:space="preserve">S46A3 </t>
  </si>
  <si>
    <t xml:space="preserve">A6QPN8 </t>
  </si>
  <si>
    <t xml:space="preserve">Q0VBZ1 </t>
  </si>
  <si>
    <t xml:space="preserve">RIPL2 </t>
  </si>
  <si>
    <t xml:space="preserve">KPCB </t>
  </si>
  <si>
    <t xml:space="preserve">GFRA2 </t>
  </si>
  <si>
    <t xml:space="preserve">A6QQR3 </t>
  </si>
  <si>
    <t xml:space="preserve">Q8MGU3 </t>
  </si>
  <si>
    <t xml:space="preserve">A4FV66 </t>
  </si>
  <si>
    <t xml:space="preserve">A0JN35 </t>
  </si>
  <si>
    <t xml:space="preserve">Q95111 </t>
  </si>
  <si>
    <t xml:space="preserve">Q3ZC45 </t>
  </si>
  <si>
    <t xml:space="preserve">A6QQD6 </t>
  </si>
  <si>
    <t xml:space="preserve">ADRB2 </t>
  </si>
  <si>
    <t xml:space="preserve">CASPD </t>
  </si>
  <si>
    <t xml:space="preserve">B2MWQ2 </t>
  </si>
  <si>
    <t xml:space="preserve">PLS2 </t>
  </si>
  <si>
    <t xml:space="preserve">FUT4 </t>
  </si>
  <si>
    <t xml:space="preserve">FOS </t>
  </si>
  <si>
    <t xml:space="preserve">CA201 </t>
  </si>
  <si>
    <t xml:space="preserve">A4FV93 </t>
  </si>
  <si>
    <t xml:space="preserve">Q2KIP7 </t>
  </si>
  <si>
    <t xml:space="preserve">A4IF68 </t>
  </si>
  <si>
    <t xml:space="preserve">Q08D76 </t>
  </si>
  <si>
    <t xml:space="preserve">QPCT </t>
  </si>
  <si>
    <t xml:space="preserve">A2VDP8 </t>
  </si>
  <si>
    <t xml:space="preserve">AAAT </t>
  </si>
  <si>
    <t xml:space="preserve">Q28899 </t>
  </si>
  <si>
    <t xml:space="preserve">A6QLP4 </t>
  </si>
  <si>
    <t xml:space="preserve">A6QLC0 </t>
  </si>
  <si>
    <t xml:space="preserve">Q32L45 </t>
  </si>
  <si>
    <t xml:space="preserve">XAF1 </t>
  </si>
  <si>
    <t xml:space="preserve">Q1JPG7 </t>
  </si>
  <si>
    <t xml:space="preserve">GBG11 </t>
  </si>
  <si>
    <t xml:space="preserve">RHOU </t>
  </si>
  <si>
    <t xml:space="preserve">CCL2 </t>
  </si>
  <si>
    <t xml:space="preserve">A7E380 </t>
  </si>
  <si>
    <t xml:space="preserve">FAIM2 </t>
  </si>
  <si>
    <t xml:space="preserve">PCP </t>
  </si>
  <si>
    <t xml:space="preserve">A7YVI1 </t>
  </si>
  <si>
    <t xml:space="preserve">A7MB25 </t>
  </si>
  <si>
    <t xml:space="preserve">A2VDK3 </t>
  </si>
  <si>
    <t xml:space="preserve">IPYR </t>
  </si>
  <si>
    <t xml:space="preserve">P2RY1 </t>
  </si>
  <si>
    <t xml:space="preserve">RO52 </t>
  </si>
  <si>
    <t xml:space="preserve">Q24JZ6 </t>
  </si>
  <si>
    <t xml:space="preserve">SOCS2 </t>
  </si>
  <si>
    <t xml:space="preserve">A6QNK8 </t>
  </si>
  <si>
    <t xml:space="preserve">Q58D16 </t>
  </si>
  <si>
    <t xml:space="preserve">Q1RMU0 </t>
  </si>
  <si>
    <t xml:space="preserve">IL1RA </t>
  </si>
  <si>
    <t xml:space="preserve">DHSO </t>
  </si>
  <si>
    <t xml:space="preserve">A6QR13 </t>
  </si>
  <si>
    <t xml:space="preserve">GP171 </t>
  </si>
  <si>
    <t xml:space="preserve">PSMF1 </t>
  </si>
  <si>
    <t xml:space="preserve">EID2 </t>
  </si>
  <si>
    <t xml:space="preserve">NCEH1 </t>
  </si>
  <si>
    <t xml:space="preserve">ITB6 </t>
  </si>
  <si>
    <t xml:space="preserve">TLR10 </t>
  </si>
  <si>
    <t xml:space="preserve">PNKD </t>
  </si>
  <si>
    <t xml:space="preserve">ITAV </t>
  </si>
  <si>
    <t xml:space="preserve">CXXC5 </t>
  </si>
  <si>
    <t xml:space="preserve">MYC </t>
  </si>
  <si>
    <t xml:space="preserve">A6QQX3 </t>
  </si>
  <si>
    <t xml:space="preserve">Q3T082 </t>
  </si>
  <si>
    <t xml:space="preserve">Q2KIU5 </t>
  </si>
  <si>
    <t xml:space="preserve">Q3YFG6 </t>
  </si>
  <si>
    <t xml:space="preserve">PRDX1 </t>
  </si>
  <si>
    <t xml:space="preserve">RABP2 </t>
  </si>
  <si>
    <t xml:space="preserve">A7YWH4 </t>
  </si>
  <si>
    <t xml:space="preserve">SNX10 </t>
  </si>
  <si>
    <t xml:space="preserve">A7MB13 </t>
  </si>
  <si>
    <t xml:space="preserve">A1A4I2 </t>
  </si>
  <si>
    <t xml:space="preserve">A7MB04 </t>
  </si>
  <si>
    <t xml:space="preserve">ARGI2 </t>
  </si>
  <si>
    <t xml:space="preserve">B2MWQ1 </t>
  </si>
  <si>
    <t xml:space="preserve">Q27U16 </t>
  </si>
  <si>
    <t xml:space="preserve">A6QQZ9 </t>
  </si>
  <si>
    <t xml:space="preserve">A5D955 </t>
  </si>
  <si>
    <t xml:space="preserve">Q3LUH1 </t>
  </si>
  <si>
    <t xml:space="preserve">MYO10 </t>
  </si>
  <si>
    <t xml:space="preserve">A6QLE1 </t>
  </si>
  <si>
    <t xml:space="preserve">A7E320 </t>
  </si>
  <si>
    <t xml:space="preserve">A2VDP3 </t>
  </si>
  <si>
    <t xml:space="preserve">A5PKG9 </t>
  </si>
  <si>
    <t xml:space="preserve">Q3ZC32 </t>
  </si>
  <si>
    <t xml:space="preserve">A7MB83 </t>
  </si>
  <si>
    <t xml:space="preserve">Q1JPH9 </t>
  </si>
  <si>
    <t xml:space="preserve">CLD5 </t>
  </si>
  <si>
    <t xml:space="preserve">Q9TSB2 </t>
  </si>
  <si>
    <t xml:space="preserve">CD36 </t>
  </si>
  <si>
    <t xml:space="preserve">K2C79 </t>
  </si>
  <si>
    <t xml:space="preserve">A5PJ88 </t>
  </si>
  <si>
    <t xml:space="preserve">Q29RQ8 </t>
  </si>
  <si>
    <t xml:space="preserve">IFI6 </t>
  </si>
  <si>
    <t xml:space="preserve">A4FUF5 </t>
  </si>
  <si>
    <t xml:space="preserve">A0FDH2 </t>
  </si>
  <si>
    <t xml:space="preserve">A0JNE6 </t>
  </si>
  <si>
    <t xml:space="preserve">Q17QZ9 </t>
  </si>
  <si>
    <t xml:space="preserve">HA1B </t>
  </si>
  <si>
    <t xml:space="preserve">Q1RMQ9 </t>
  </si>
  <si>
    <t xml:space="preserve">RHG15 </t>
  </si>
  <si>
    <t xml:space="preserve">CTL2 </t>
  </si>
  <si>
    <t xml:space="preserve">A8E659 </t>
  </si>
  <si>
    <t xml:space="preserve">P2Y14 </t>
  </si>
  <si>
    <t xml:space="preserve">TRI38 </t>
  </si>
  <si>
    <t xml:space="preserve">A4IFP5 </t>
  </si>
  <si>
    <t xml:space="preserve">A6QLS1 </t>
  </si>
  <si>
    <t xml:space="preserve">UB2L6 </t>
  </si>
  <si>
    <t xml:space="preserve">TRBM </t>
  </si>
  <si>
    <t xml:space="preserve">P2R3C </t>
  </si>
  <si>
    <t xml:space="preserve">NHRF1 </t>
  </si>
  <si>
    <t xml:space="preserve">Q29RL3 </t>
  </si>
  <si>
    <t xml:space="preserve">APT </t>
  </si>
  <si>
    <t xml:space="preserve">Q3MHE9 </t>
  </si>
  <si>
    <t xml:space="preserve">ILEU </t>
  </si>
  <si>
    <t xml:space="preserve">A7MB55 </t>
  </si>
  <si>
    <t xml:space="preserve">A2VDV6 </t>
  </si>
  <si>
    <t xml:space="preserve">FACR2 </t>
  </si>
  <si>
    <t xml:space="preserve">Q2HJE7 </t>
  </si>
  <si>
    <t xml:space="preserve">A5PJE7 </t>
  </si>
  <si>
    <t xml:space="preserve">A6H799 </t>
  </si>
  <si>
    <t xml:space="preserve">UBE2C </t>
  </si>
  <si>
    <t xml:space="preserve">T106A </t>
  </si>
  <si>
    <t xml:space="preserve">Q3MHQ3 </t>
  </si>
  <si>
    <t xml:space="preserve">Q08DR4 </t>
  </si>
  <si>
    <t xml:space="preserve">A7YY64 </t>
  </si>
  <si>
    <t xml:space="preserve">Q30261 </t>
  </si>
  <si>
    <t xml:space="preserve">RMI2 </t>
  </si>
  <si>
    <t xml:space="preserve">KCAB2 </t>
  </si>
  <si>
    <t xml:space="preserve">A6QQQ5 </t>
  </si>
  <si>
    <t xml:space="preserve">RN114 </t>
  </si>
  <si>
    <t xml:space="preserve">ETS2 </t>
  </si>
  <si>
    <t xml:space="preserve">C1S </t>
  </si>
  <si>
    <t xml:space="preserve">A1L558 </t>
  </si>
  <si>
    <t xml:space="preserve">A5D7S4 </t>
  </si>
  <si>
    <t xml:space="preserve">A6QPG0 </t>
  </si>
  <si>
    <t xml:space="preserve">A6QPB6 </t>
  </si>
  <si>
    <t xml:space="preserve">A6QNX7 </t>
  </si>
  <si>
    <t xml:space="preserve">Q0V8P4 </t>
  </si>
  <si>
    <t xml:space="preserve">A4IFU4 </t>
  </si>
  <si>
    <t xml:space="preserve">TREX1 </t>
  </si>
  <si>
    <t xml:space="preserve">A0PCH9 </t>
  </si>
  <si>
    <t xml:space="preserve">Q09EF8 </t>
  </si>
  <si>
    <t xml:space="preserve">A6QLQ3 </t>
  </si>
  <si>
    <t xml:space="preserve">IKBZ </t>
  </si>
  <si>
    <t xml:space="preserve">Q08DN9 </t>
  </si>
  <si>
    <t xml:space="preserve">Q29RL5 </t>
  </si>
  <si>
    <t xml:space="preserve">CCR7 </t>
  </si>
  <si>
    <t xml:space="preserve">AL1A1 </t>
  </si>
  <si>
    <t xml:space="preserve">A6H7H0 </t>
  </si>
  <si>
    <t xml:space="preserve">Q1RMM2 </t>
  </si>
  <si>
    <t xml:space="preserve">A7E387 </t>
  </si>
  <si>
    <t xml:space="preserve">Q2NKS6 </t>
  </si>
  <si>
    <t xml:space="preserve">IL2RG </t>
  </si>
  <si>
    <t xml:space="preserve">PSB8 </t>
  </si>
  <si>
    <t xml:space="preserve">OLR1 </t>
  </si>
  <si>
    <t xml:space="preserve">Q1LZ73 </t>
  </si>
  <si>
    <t xml:space="preserve">CDHR1 </t>
  </si>
  <si>
    <t xml:space="preserve">Q29630 </t>
  </si>
  <si>
    <t xml:space="preserve">DYH12 </t>
  </si>
  <si>
    <t xml:space="preserve">B6DXC7 </t>
  </si>
  <si>
    <t xml:space="preserve">PLA1A </t>
  </si>
  <si>
    <t xml:space="preserve">LYSC2 </t>
  </si>
  <si>
    <t xml:space="preserve">DEFB5 </t>
  </si>
  <si>
    <t xml:space="preserve">GGH </t>
  </si>
  <si>
    <t xml:space="preserve">SCLY </t>
  </si>
  <si>
    <t xml:space="preserve">NRN1 </t>
  </si>
  <si>
    <t xml:space="preserve">ACAD8 </t>
  </si>
  <si>
    <t xml:space="preserve">A4FUX2 </t>
  </si>
  <si>
    <t xml:space="preserve">FR1OP </t>
  </si>
  <si>
    <t xml:space="preserve">A6QQR7 </t>
  </si>
  <si>
    <t xml:space="preserve">O19309 </t>
  </si>
  <si>
    <t xml:space="preserve">A6QQN2 </t>
  </si>
  <si>
    <t xml:space="preserve">NUB1 </t>
  </si>
  <si>
    <t xml:space="preserve">Q1RMM4 </t>
  </si>
  <si>
    <t xml:space="preserve">A4IFF5 </t>
  </si>
  <si>
    <t xml:space="preserve">PPAL </t>
  </si>
  <si>
    <t xml:space="preserve">SDHL </t>
  </si>
  <si>
    <t xml:space="preserve">H10 </t>
  </si>
  <si>
    <t xml:space="preserve">Q3SYY3 </t>
  </si>
  <si>
    <t xml:space="preserve">Q1RMI6 </t>
  </si>
  <si>
    <t xml:space="preserve">F115A </t>
  </si>
  <si>
    <t xml:space="preserve">A7E362 </t>
  </si>
  <si>
    <t xml:space="preserve">NOD2 </t>
  </si>
  <si>
    <t xml:space="preserve">A5D9E6 </t>
  </si>
  <si>
    <t xml:space="preserve">RAB7B </t>
  </si>
  <si>
    <t xml:space="preserve">A6QLA8 </t>
  </si>
  <si>
    <t xml:space="preserve">Q3T0V6 </t>
  </si>
  <si>
    <t xml:space="preserve">MAPIP </t>
  </si>
  <si>
    <t xml:space="preserve">ARI5A </t>
  </si>
  <si>
    <t xml:space="preserve">A1A3Z1 </t>
  </si>
  <si>
    <t xml:space="preserve">TETN </t>
  </si>
  <si>
    <t xml:space="preserve">CCR5 </t>
  </si>
  <si>
    <t xml:space="preserve">A1A4M8 </t>
  </si>
  <si>
    <t xml:space="preserve">EGR1 </t>
  </si>
  <si>
    <t xml:space="preserve">AMPL </t>
  </si>
  <si>
    <t xml:space="preserve">A0JN79 </t>
  </si>
  <si>
    <t xml:space="preserve">A3KMY6 </t>
  </si>
  <si>
    <t xml:space="preserve">B2MU62 </t>
  </si>
  <si>
    <t xml:space="preserve">A5PJT1 </t>
  </si>
  <si>
    <t xml:space="preserve">Q08E46 </t>
  </si>
  <si>
    <t xml:space="preserve">ICAM1 </t>
  </si>
  <si>
    <t xml:space="preserve">FITM2 </t>
  </si>
  <si>
    <t xml:space="preserve">CBLN3 </t>
  </si>
  <si>
    <t xml:space="preserve">A6QQ80 </t>
  </si>
  <si>
    <t xml:space="preserve">A5PK33 </t>
  </si>
  <si>
    <t xml:space="preserve">A0JND7 </t>
  </si>
  <si>
    <t xml:space="preserve">ASPM </t>
  </si>
  <si>
    <t xml:space="preserve">MCM3 </t>
  </si>
  <si>
    <t xml:space="preserve">ITM2C </t>
  </si>
  <si>
    <t xml:space="preserve">P79466 </t>
  </si>
  <si>
    <t xml:space="preserve">TSPO </t>
  </si>
  <si>
    <t xml:space="preserve">A7YWH0 </t>
  </si>
  <si>
    <t xml:space="preserve">Q2TA22 </t>
  </si>
  <si>
    <t xml:space="preserve">A7MBF8 </t>
  </si>
  <si>
    <t xml:space="preserve">A6QQI9 </t>
  </si>
  <si>
    <t xml:space="preserve">CXL16 </t>
  </si>
  <si>
    <t xml:space="preserve">A2MG </t>
  </si>
  <si>
    <t xml:space="preserve">Q2KHZ6 </t>
  </si>
  <si>
    <t xml:space="preserve">FA5 </t>
  </si>
  <si>
    <t xml:space="preserve">A7MB81 </t>
  </si>
  <si>
    <t xml:space="preserve">A2VDU0 </t>
  </si>
  <si>
    <t xml:space="preserve">A2VE19 </t>
  </si>
  <si>
    <t xml:space="preserve">CAH2 </t>
  </si>
  <si>
    <t xml:space="preserve">Q3T154 </t>
  </si>
  <si>
    <t xml:space="preserve">Q0VCN9 </t>
  </si>
  <si>
    <t xml:space="preserve">TCHL1 </t>
  </si>
  <si>
    <t xml:space="preserve">MNS1 </t>
  </si>
  <si>
    <t xml:space="preserve">CN37 </t>
  </si>
  <si>
    <t xml:space="preserve">Q0VCE7 </t>
  </si>
  <si>
    <t xml:space="preserve">Q08DZ7 </t>
  </si>
  <si>
    <t xml:space="preserve">A2VDX2 </t>
  </si>
  <si>
    <t xml:space="preserve">A7MB15 </t>
  </si>
  <si>
    <t xml:space="preserve">A7YW22 </t>
  </si>
  <si>
    <t xml:space="preserve">SAT1 </t>
  </si>
  <si>
    <t xml:space="preserve">SESN2 </t>
  </si>
  <si>
    <t xml:space="preserve">A9Q1J5 </t>
  </si>
  <si>
    <t xml:space="preserve">Q0V8S4 </t>
  </si>
  <si>
    <t xml:space="preserve">SPB6 </t>
  </si>
  <si>
    <t xml:space="preserve">ZNT4 </t>
  </si>
  <si>
    <t xml:space="preserve">TCAM2 </t>
  </si>
  <si>
    <t xml:space="preserve">CD53 </t>
  </si>
  <si>
    <t xml:space="preserve">IL15 </t>
  </si>
  <si>
    <t xml:space="preserve">A5PKH8 </t>
  </si>
  <si>
    <t xml:space="preserve">A7Y461 </t>
  </si>
  <si>
    <t xml:space="preserve">FYN </t>
  </si>
  <si>
    <t xml:space="preserve">STAR </t>
  </si>
  <si>
    <t xml:space="preserve">ACSF3 </t>
  </si>
  <si>
    <t xml:space="preserve">F261 </t>
  </si>
  <si>
    <t xml:space="preserve">A7Z034 </t>
  </si>
  <si>
    <t xml:space="preserve">Q1RMR9 </t>
  </si>
  <si>
    <t xml:space="preserve">A5D7Q0 </t>
  </si>
  <si>
    <t xml:space="preserve">Q8MJ09 </t>
  </si>
  <si>
    <t xml:space="preserve">A5PK86 </t>
  </si>
  <si>
    <t xml:space="preserve">A6QQK7 </t>
  </si>
  <si>
    <t xml:space="preserve">LPAR5 </t>
  </si>
  <si>
    <t xml:space="preserve">DNPEP </t>
  </si>
  <si>
    <t xml:space="preserve">Q0V8J0 </t>
  </si>
  <si>
    <t xml:space="preserve">PLK4 </t>
  </si>
  <si>
    <t xml:space="preserve">Q2NL04 </t>
  </si>
  <si>
    <t xml:space="preserve">C0IP18 </t>
  </si>
  <si>
    <t xml:space="preserve">Q1RMS3 </t>
  </si>
  <si>
    <t xml:space="preserve">NADC </t>
  </si>
  <si>
    <t xml:space="preserve">O46784 </t>
  </si>
  <si>
    <t xml:space="preserve">Q95MQ1 </t>
  </si>
  <si>
    <t xml:space="preserve">A0JNF5 </t>
  </si>
  <si>
    <t xml:space="preserve">A6QNV3 </t>
  </si>
  <si>
    <t xml:space="preserve">A6QNW5 </t>
  </si>
  <si>
    <t xml:space="preserve">A5PK16 </t>
  </si>
  <si>
    <t xml:space="preserve">LAP4B </t>
  </si>
  <si>
    <t xml:space="preserve">A5PJD6 </t>
  </si>
  <si>
    <t xml:space="preserve">DYN1 </t>
  </si>
  <si>
    <t xml:space="preserve">A6QPK5 </t>
  </si>
  <si>
    <t xml:space="preserve">CATH </t>
  </si>
  <si>
    <t xml:space="preserve">TMG1 </t>
  </si>
  <si>
    <t xml:space="preserve">A6QQ52 </t>
  </si>
  <si>
    <t xml:space="preserve">A6QLW0 </t>
  </si>
  <si>
    <t xml:space="preserve">Q32KT3 </t>
  </si>
  <si>
    <t xml:space="preserve">SASH3 </t>
  </si>
  <si>
    <t xml:space="preserve">Q8HYW5 </t>
  </si>
  <si>
    <t xml:space="preserve">LEG9 </t>
  </si>
  <si>
    <t xml:space="preserve">AK1A1 </t>
  </si>
  <si>
    <t xml:space="preserve">ASGL1 </t>
  </si>
  <si>
    <t xml:space="preserve">A7YY52 </t>
  </si>
  <si>
    <t xml:space="preserve">NR1H3 </t>
  </si>
  <si>
    <t xml:space="preserve">Q2T9P1 </t>
  </si>
  <si>
    <t xml:space="preserve">CX3C1 </t>
  </si>
  <si>
    <t xml:space="preserve">Q2KIP2 </t>
  </si>
  <si>
    <t xml:space="preserve">CCNE2 </t>
  </si>
  <si>
    <t xml:space="preserve">IL2RA </t>
  </si>
  <si>
    <t xml:space="preserve">A6QLP1 </t>
  </si>
  <si>
    <t xml:space="preserve">F162A </t>
  </si>
  <si>
    <t xml:space="preserve">A6QLB1 </t>
  </si>
  <si>
    <t xml:space="preserve">TIMP1 </t>
  </si>
  <si>
    <t xml:space="preserve">ASF1B </t>
  </si>
  <si>
    <t xml:space="preserve">A5D7C8 </t>
  </si>
  <si>
    <t xml:space="preserve">A6QPI8 </t>
  </si>
  <si>
    <t xml:space="preserve">GLD2 </t>
  </si>
  <si>
    <t xml:space="preserve">SPC24 </t>
  </si>
  <si>
    <t xml:space="preserve">CI091 </t>
  </si>
  <si>
    <t xml:space="preserve">AA2BR </t>
  </si>
  <si>
    <t xml:space="preserve">A7MBK1 </t>
  </si>
  <si>
    <t xml:space="preserve">MSH2 </t>
  </si>
  <si>
    <t xml:space="preserve">SKA3 </t>
  </si>
  <si>
    <t xml:space="preserve">IL8 </t>
  </si>
  <si>
    <t xml:space="preserve">ZN821 </t>
  </si>
  <si>
    <t xml:space="preserve">AIF1 </t>
  </si>
  <si>
    <t xml:space="preserve">I27L2 </t>
  </si>
  <si>
    <t xml:space="preserve">CDC2 </t>
  </si>
  <si>
    <t xml:space="preserve">A6QPP9 </t>
  </si>
  <si>
    <t xml:space="preserve">A5D7Q4 </t>
  </si>
  <si>
    <t xml:space="preserve">Q3SZI9 </t>
  </si>
  <si>
    <t xml:space="preserve">Q3SZC3 </t>
  </si>
  <si>
    <t xml:space="preserve">Q1RML5 </t>
  </si>
  <si>
    <t xml:space="preserve">Q0VCA6 </t>
  </si>
  <si>
    <t xml:space="preserve">Q1JPC8 </t>
  </si>
  <si>
    <t xml:space="preserve">Q1LZF6 </t>
  </si>
  <si>
    <t xml:space="preserve">A6H728 </t>
  </si>
  <si>
    <t xml:space="preserve">Q05B59 </t>
  </si>
  <si>
    <t xml:space="preserve">HGF </t>
  </si>
  <si>
    <t xml:space="preserve">Q0VCK1 </t>
  </si>
  <si>
    <t xml:space="preserve">Q95JC4 </t>
  </si>
  <si>
    <t xml:space="preserve">Q5E9I5 </t>
  </si>
  <si>
    <t xml:space="preserve">MAML2 </t>
  </si>
  <si>
    <t xml:space="preserve">F13A </t>
  </si>
  <si>
    <t xml:space="preserve">A4FV85 </t>
  </si>
  <si>
    <t xml:space="preserve">A4IFM5 </t>
  </si>
  <si>
    <t xml:space="preserve">A0JNA9 </t>
  </si>
  <si>
    <t xml:space="preserve">Q2KI46 </t>
  </si>
  <si>
    <t xml:space="preserve">PDXK </t>
  </si>
  <si>
    <t xml:space="preserve">TM201 </t>
  </si>
  <si>
    <t xml:space="preserve">MORN4 </t>
  </si>
  <si>
    <t xml:space="preserve">KI20A </t>
  </si>
  <si>
    <t xml:space="preserve">CATK </t>
  </si>
  <si>
    <t xml:space="preserve">D3K0R6 </t>
  </si>
  <si>
    <t xml:space="preserve">TNR6 </t>
  </si>
  <si>
    <t xml:space="preserve">NUSAP </t>
  </si>
  <si>
    <t xml:space="preserve">Q32KV1 </t>
  </si>
  <si>
    <t xml:space="preserve">Q2LDA0 </t>
  </si>
  <si>
    <t xml:space="preserve">CA054 </t>
  </si>
  <si>
    <t xml:space="preserve">Q32KR5 </t>
  </si>
  <si>
    <t xml:space="preserve">TFEC </t>
  </si>
  <si>
    <t xml:space="preserve">Q0VCU5 </t>
  </si>
  <si>
    <t xml:space="preserve">A2VDZ7 </t>
  </si>
  <si>
    <t xml:space="preserve">CRLD2 </t>
  </si>
  <si>
    <t xml:space="preserve">LYSM1 </t>
  </si>
  <si>
    <t xml:space="preserve">Q24JZ2 </t>
  </si>
  <si>
    <t xml:space="preserve">A4IF92 </t>
  </si>
  <si>
    <t xml:space="preserve">PDE12 </t>
  </si>
  <si>
    <t xml:space="preserve">TP8L1 </t>
  </si>
  <si>
    <t xml:space="preserve">STXB1 </t>
  </si>
  <si>
    <t xml:space="preserve">A8KC68 </t>
  </si>
  <si>
    <t xml:space="preserve">SFXN3 </t>
  </si>
  <si>
    <t xml:space="preserve">CA093 </t>
  </si>
  <si>
    <t xml:space="preserve">SDC1 </t>
  </si>
  <si>
    <t xml:space="preserve">A6QL49 </t>
  </si>
  <si>
    <t xml:space="preserve">PURA1 </t>
  </si>
  <si>
    <t xml:space="preserve">KCRB </t>
  </si>
  <si>
    <t xml:space="preserve">CD032 </t>
  </si>
  <si>
    <t xml:space="preserve">TCAL1 </t>
  </si>
  <si>
    <t xml:space="preserve">XDH </t>
  </si>
  <si>
    <t xml:space="preserve">RNH2A </t>
  </si>
  <si>
    <t xml:space="preserve">Q1JP87 </t>
  </si>
  <si>
    <t xml:space="preserve">SHSA5 </t>
  </si>
  <si>
    <t xml:space="preserve">BCAM </t>
  </si>
  <si>
    <t xml:space="preserve">Q5FX62 </t>
  </si>
  <si>
    <t xml:space="preserve">MYB </t>
  </si>
  <si>
    <t xml:space="preserve">A2VE46 </t>
  </si>
  <si>
    <t xml:space="preserve">Q2KIV4 </t>
  </si>
  <si>
    <t xml:space="preserve">MMP14 </t>
  </si>
  <si>
    <t xml:space="preserve">A5D9G5 </t>
  </si>
  <si>
    <t xml:space="preserve">SAT2 </t>
  </si>
  <si>
    <t xml:space="preserve">Q58D24 </t>
  </si>
  <si>
    <t xml:space="preserve">ANXA1 </t>
  </si>
  <si>
    <t xml:space="preserve">STXB6 </t>
  </si>
  <si>
    <t xml:space="preserve">GTPB1 </t>
  </si>
  <si>
    <t xml:space="preserve">IRK2 </t>
  </si>
  <si>
    <t xml:space="preserve">RCAN3 </t>
  </si>
  <si>
    <t xml:space="preserve">HIF1A </t>
  </si>
  <si>
    <t xml:space="preserve">T131L </t>
  </si>
  <si>
    <t xml:space="preserve">MOL2C </t>
  </si>
  <si>
    <t xml:space="preserve">S10AC </t>
  </si>
  <si>
    <t xml:space="preserve">Q58DN1 </t>
  </si>
  <si>
    <t xml:space="preserve">CTL3 </t>
  </si>
  <si>
    <t xml:space="preserve">LCMT1 </t>
  </si>
  <si>
    <t xml:space="preserve">GBG2 </t>
  </si>
  <si>
    <t xml:space="preserve">AOFA </t>
  </si>
  <si>
    <t xml:space="preserve">DDB1 </t>
  </si>
  <si>
    <t xml:space="preserve">Q8SQ31 </t>
  </si>
  <si>
    <t xml:space="preserve">Q2TBG3 </t>
  </si>
  <si>
    <t xml:space="preserve">BAIP2 </t>
  </si>
  <si>
    <t xml:space="preserve">A6QLD6 </t>
  </si>
  <si>
    <t xml:space="preserve">HRH1 </t>
  </si>
  <si>
    <t xml:space="preserve">DBC1 </t>
  </si>
  <si>
    <t xml:space="preserve">Q0VC97 </t>
  </si>
  <si>
    <t xml:space="preserve">Q0IIB2 </t>
  </si>
  <si>
    <t xml:space="preserve">LIMS2 </t>
  </si>
  <si>
    <t xml:space="preserve">A6QP68 </t>
  </si>
  <si>
    <t xml:space="preserve">SDHF2 </t>
  </si>
  <si>
    <t xml:space="preserve">PROF2 </t>
  </si>
  <si>
    <t xml:space="preserve">Q09TE3 </t>
  </si>
  <si>
    <t xml:space="preserve">A2VE05 </t>
  </si>
  <si>
    <t xml:space="preserve">A6QNP8 </t>
  </si>
  <si>
    <t xml:space="preserve">ERAP2 </t>
  </si>
  <si>
    <t xml:space="preserve">Q08DR1 </t>
  </si>
  <si>
    <t xml:space="preserve">A5PKA3 </t>
  </si>
  <si>
    <t xml:space="preserve">JMJD5 </t>
  </si>
  <si>
    <t xml:space="preserve">VA0D2 </t>
  </si>
  <si>
    <t xml:space="preserve">COR1A </t>
  </si>
  <si>
    <t xml:space="preserve">D4QGC1 </t>
  </si>
  <si>
    <t xml:space="preserve">VA0E2 </t>
  </si>
  <si>
    <t xml:space="preserve">A5PJN7 </t>
  </si>
  <si>
    <t xml:space="preserve">FA46B </t>
  </si>
  <si>
    <t xml:space="preserve">A7YWA1 </t>
  </si>
  <si>
    <t xml:space="preserve">A6QPS8 </t>
  </si>
  <si>
    <t xml:space="preserve">SEM4A </t>
  </si>
  <si>
    <t xml:space="preserve">PGH2 </t>
  </si>
  <si>
    <t xml:space="preserve">A5D7Q6 </t>
  </si>
  <si>
    <t xml:space="preserve">A1A4K4 </t>
  </si>
  <si>
    <t xml:space="preserve">Q9BGU3 </t>
  </si>
  <si>
    <t xml:space="preserve">DNMT1 </t>
  </si>
  <si>
    <t xml:space="preserve">FHL3 </t>
  </si>
  <si>
    <t xml:space="preserve">Q3ZC28 </t>
  </si>
  <si>
    <t xml:space="preserve">LHPP </t>
  </si>
  <si>
    <t xml:space="preserve">Q17Q92 </t>
  </si>
  <si>
    <t xml:space="preserve">CA049 </t>
  </si>
  <si>
    <t xml:space="preserve">ELMO2 </t>
  </si>
  <si>
    <t xml:space="preserve">SNX27 </t>
  </si>
  <si>
    <t xml:space="preserve">CACB2 </t>
  </si>
  <si>
    <t xml:space="preserve">Q1L1H6 </t>
  </si>
  <si>
    <t xml:space="preserve">A7Z037 </t>
  </si>
  <si>
    <t xml:space="preserve">Q0VC27 </t>
  </si>
  <si>
    <t xml:space="preserve">CN037 </t>
  </si>
  <si>
    <t xml:space="preserve">A6QP04 </t>
  </si>
  <si>
    <t xml:space="preserve">Q0P5G7 </t>
  </si>
  <si>
    <t xml:space="preserve">Q2KJ50 </t>
  </si>
  <si>
    <t xml:space="preserve">B2MG </t>
  </si>
  <si>
    <t xml:space="preserve">A6QLQ6 </t>
  </si>
  <si>
    <t xml:space="preserve">INAR2 </t>
  </si>
  <si>
    <t xml:space="preserve">PTMS </t>
  </si>
  <si>
    <t xml:space="preserve">Q3T2L0 </t>
  </si>
  <si>
    <t xml:space="preserve">A7MBH7 </t>
  </si>
  <si>
    <t xml:space="preserve">SYTC </t>
  </si>
  <si>
    <t xml:space="preserve">IRF3 </t>
  </si>
  <si>
    <t xml:space="preserve">A6QR41 </t>
  </si>
  <si>
    <t xml:space="preserve">PCCB </t>
  </si>
  <si>
    <t xml:space="preserve">Q2KJ73 </t>
  </si>
  <si>
    <t xml:space="preserve">SYNJ1 </t>
  </si>
  <si>
    <t xml:space="preserve">RNAS6 </t>
  </si>
  <si>
    <t xml:space="preserve">Q2KHW4 </t>
  </si>
  <si>
    <t xml:space="preserve">DUS11 </t>
  </si>
  <si>
    <t xml:space="preserve">A6QQB6 </t>
  </si>
  <si>
    <t xml:space="preserve">Q2KJ48 </t>
  </si>
  <si>
    <t xml:space="preserve">SPB8 </t>
  </si>
  <si>
    <t xml:space="preserve">GLPK5 </t>
  </si>
  <si>
    <t xml:space="preserve">A6QNY5 </t>
  </si>
  <si>
    <t xml:space="preserve">MCM7 </t>
  </si>
  <si>
    <t xml:space="preserve">ECE1 </t>
  </si>
  <si>
    <t xml:space="preserve">ECHD2 </t>
  </si>
  <si>
    <t xml:space="preserve">ZC12A </t>
  </si>
  <si>
    <t xml:space="preserve">Q08DC8 </t>
  </si>
  <si>
    <t xml:space="preserve">Q0VBX2 </t>
  </si>
  <si>
    <t xml:space="preserve">O77709 </t>
  </si>
  <si>
    <t xml:space="preserve">A5D7F9 </t>
  </si>
  <si>
    <t xml:space="preserve">Q8MII2 </t>
  </si>
  <si>
    <t xml:space="preserve">Q4F8H1 </t>
  </si>
  <si>
    <t xml:space="preserve">P3IP1 </t>
  </si>
  <si>
    <t xml:space="preserve">A5D7V0 </t>
  </si>
  <si>
    <t xml:space="preserve">A7YWM6 </t>
  </si>
  <si>
    <t xml:space="preserve">PTPLB </t>
  </si>
  <si>
    <t xml:space="preserve">DPYD </t>
  </si>
  <si>
    <t xml:space="preserve">Q58CR1 </t>
  </si>
  <si>
    <t xml:space="preserve">Q3SZ37 </t>
  </si>
  <si>
    <t xml:space="preserve">CKAP2 </t>
  </si>
  <si>
    <t xml:space="preserve">STMN1 </t>
  </si>
  <si>
    <t xml:space="preserve">HNMT </t>
  </si>
  <si>
    <t xml:space="preserve">A2VEA6 </t>
  </si>
  <si>
    <t xml:space="preserve">LPP3 </t>
  </si>
  <si>
    <t xml:space="preserve">A6QPT2 </t>
  </si>
  <si>
    <t xml:space="preserve">MORN2 </t>
  </si>
  <si>
    <t xml:space="preserve">B7X6C5 </t>
  </si>
  <si>
    <t xml:space="preserve">A6QPE8 </t>
  </si>
  <si>
    <t xml:space="preserve">Q32LN9 </t>
  </si>
  <si>
    <t xml:space="preserve">ASM3A </t>
  </si>
  <si>
    <t xml:space="preserve">Q2KIQ0 </t>
  </si>
  <si>
    <t xml:space="preserve">DAP1 </t>
  </si>
  <si>
    <t xml:space="preserve">A0JN43 </t>
  </si>
  <si>
    <t xml:space="preserve">A2VDZ8 </t>
  </si>
  <si>
    <t xml:space="preserve">IMPA1 </t>
  </si>
  <si>
    <t xml:space="preserve">RND1 </t>
  </si>
  <si>
    <t xml:space="preserve">CS071 </t>
  </si>
  <si>
    <t xml:space="preserve">TRADD </t>
  </si>
  <si>
    <t xml:space="preserve">A6QPM2 </t>
  </si>
  <si>
    <t xml:space="preserve">RNBR </t>
  </si>
  <si>
    <t xml:space="preserve">PSA2 </t>
  </si>
  <si>
    <t xml:space="preserve">Q673L2 </t>
  </si>
  <si>
    <t xml:space="preserve">A6QLA9 </t>
  </si>
  <si>
    <t xml:space="preserve">PTAD2 </t>
  </si>
  <si>
    <t xml:space="preserve">SPXN </t>
  </si>
  <si>
    <t xml:space="preserve">PLA2R </t>
  </si>
  <si>
    <t xml:space="preserve">RBTN2 </t>
  </si>
  <si>
    <t xml:space="preserve">T150B </t>
  </si>
  <si>
    <t xml:space="preserve">WBS22 </t>
  </si>
  <si>
    <t xml:space="preserve">A6QLS3 </t>
  </si>
  <si>
    <t xml:space="preserve">PLIN2 </t>
  </si>
  <si>
    <t xml:space="preserve">A4IFA5 </t>
  </si>
  <si>
    <t xml:space="preserve">A8WFK5 </t>
  </si>
  <si>
    <t xml:space="preserve">PSN2 </t>
  </si>
  <si>
    <t xml:space="preserve">CPPED </t>
  </si>
  <si>
    <t xml:space="preserve">NDUB1 </t>
  </si>
  <si>
    <t xml:space="preserve">A7Z039 </t>
  </si>
  <si>
    <t xml:space="preserve">STA5A </t>
  </si>
  <si>
    <t xml:space="preserve">STK6 </t>
  </si>
  <si>
    <t xml:space="preserve">TFIP8 </t>
  </si>
  <si>
    <t xml:space="preserve">Q9BEG3 </t>
  </si>
  <si>
    <t xml:space="preserve">A3KN39 </t>
  </si>
  <si>
    <t xml:space="preserve">Q08DJ6 </t>
  </si>
  <si>
    <t xml:space="preserve">A6QNN9 </t>
  </si>
  <si>
    <t xml:space="preserve">Q2KIW7 </t>
  </si>
  <si>
    <t xml:space="preserve">Q58CQ1 </t>
  </si>
  <si>
    <t xml:space="preserve">A4IFF7 </t>
  </si>
  <si>
    <t xml:space="preserve">IL16 </t>
  </si>
  <si>
    <t xml:space="preserve">A8DC37 </t>
  </si>
  <si>
    <t xml:space="preserve">Q32S38 </t>
  </si>
  <si>
    <t xml:space="preserve">CATC </t>
  </si>
  <si>
    <t xml:space="preserve">A5PKH1 </t>
  </si>
  <si>
    <t xml:space="preserve">Q1LZD7 </t>
  </si>
  <si>
    <t xml:space="preserve">TP8L2 </t>
  </si>
  <si>
    <t xml:space="preserve">EAA1 </t>
  </si>
  <si>
    <t xml:space="preserve">VNN1 </t>
  </si>
  <si>
    <t xml:space="preserve">Q2KIZ6 </t>
  </si>
  <si>
    <t xml:space="preserve">Q3ZBW6 </t>
  </si>
  <si>
    <t xml:space="preserve">Q32KV9 </t>
  </si>
  <si>
    <t xml:space="preserve">Q862S0 </t>
  </si>
  <si>
    <t xml:space="preserve">Q08DB1 </t>
  </si>
  <si>
    <t xml:space="preserve">ILVBL </t>
  </si>
  <si>
    <t xml:space="preserve">Q17QK0 </t>
  </si>
  <si>
    <t xml:space="preserve">A6H797 </t>
  </si>
  <si>
    <t xml:space="preserve">A2VE39 </t>
  </si>
  <si>
    <t xml:space="preserve">MYH10 </t>
  </si>
  <si>
    <t xml:space="preserve">DAPAL </t>
  </si>
  <si>
    <t xml:space="preserve">A6QR28 </t>
  </si>
  <si>
    <t xml:space="preserve">Q1RMQ8 </t>
  </si>
  <si>
    <t xml:space="preserve">A7YVE7 </t>
  </si>
  <si>
    <t xml:space="preserve">ABHD1 </t>
  </si>
  <si>
    <t xml:space="preserve">A7YWT5 </t>
  </si>
  <si>
    <t xml:space="preserve">ADCK3 </t>
  </si>
  <si>
    <t xml:space="preserve">KLH13 </t>
  </si>
  <si>
    <t xml:space="preserve">MEF2C </t>
  </si>
  <si>
    <t xml:space="preserve">Q2TBL2 </t>
  </si>
  <si>
    <t xml:space="preserve">SNG2 </t>
  </si>
  <si>
    <t xml:space="preserve">A6QLS5 </t>
  </si>
  <si>
    <t xml:space="preserve">A6QQH0 </t>
  </si>
  <si>
    <t xml:space="preserve">A7MBD9 </t>
  </si>
  <si>
    <t xml:space="preserve">Q0VD41 </t>
  </si>
  <si>
    <t xml:space="preserve">GBGT2 </t>
  </si>
  <si>
    <t xml:space="preserve">A5PKG5 </t>
  </si>
  <si>
    <t xml:space="preserve">ACTN3 </t>
  </si>
  <si>
    <t xml:space="preserve">Q1LZC2 </t>
  </si>
  <si>
    <t xml:space="preserve">Q9N0E6 </t>
  </si>
  <si>
    <t xml:space="preserve">A6QQP5 </t>
  </si>
  <si>
    <t xml:space="preserve">TSP1 </t>
  </si>
  <si>
    <t xml:space="preserve">CC038 </t>
  </si>
  <si>
    <t xml:space="preserve">Q2KIR3 </t>
  </si>
  <si>
    <t xml:space="preserve">Q2LGB8 </t>
  </si>
  <si>
    <t xml:space="preserve">CDCA2 </t>
  </si>
  <si>
    <t xml:space="preserve">A5PJN9 </t>
  </si>
  <si>
    <t xml:space="preserve">A7E397 </t>
  </si>
  <si>
    <t xml:space="preserve">FADD </t>
  </si>
  <si>
    <t xml:space="preserve">GSHB </t>
  </si>
  <si>
    <t xml:space="preserve">Q00KA9 </t>
  </si>
  <si>
    <t xml:space="preserve">FA13A </t>
  </si>
  <si>
    <t xml:space="preserve">SAHH </t>
  </si>
  <si>
    <t xml:space="preserve">Q08E01 </t>
  </si>
  <si>
    <t xml:space="preserve">Q17QI4 </t>
  </si>
  <si>
    <t xml:space="preserve">CDK2 </t>
  </si>
  <si>
    <t xml:space="preserve">A6QPL8 </t>
  </si>
  <si>
    <t xml:space="preserve">A5PKM3 </t>
  </si>
  <si>
    <t xml:space="preserve">LYSM2 </t>
  </si>
  <si>
    <t xml:space="preserve">CJ057 </t>
  </si>
  <si>
    <t xml:space="preserve">A4IFC3 </t>
  </si>
  <si>
    <t xml:space="preserve">LT4R1 </t>
  </si>
  <si>
    <t xml:space="preserve">IMPA3 </t>
  </si>
  <si>
    <t xml:space="preserve">A4FUD0 </t>
  </si>
  <si>
    <t xml:space="preserve">A6QNS7 </t>
  </si>
  <si>
    <t xml:space="preserve">ZDHC9 </t>
  </si>
  <si>
    <t xml:space="preserve">S1PR1 </t>
  </si>
  <si>
    <t xml:space="preserve">A6H715 </t>
  </si>
  <si>
    <t xml:space="preserve">ADML </t>
  </si>
  <si>
    <t xml:space="preserve">ANR37 </t>
  </si>
  <si>
    <t xml:space="preserve">TYSY </t>
  </si>
  <si>
    <t xml:space="preserve">Q0KIZ6 </t>
  </si>
  <si>
    <t xml:space="preserve">A5D786 </t>
  </si>
  <si>
    <t xml:space="preserve">A4FV47 </t>
  </si>
  <si>
    <t xml:space="preserve">Q3SYT0 </t>
  </si>
  <si>
    <t xml:space="preserve">SPDLY </t>
  </si>
  <si>
    <t xml:space="preserve">SEM3C </t>
  </si>
  <si>
    <t xml:space="preserve">Q148N1 </t>
  </si>
  <si>
    <t xml:space="preserve">A7YWJ7 </t>
  </si>
  <si>
    <t xml:space="preserve">A8QQF2 </t>
  </si>
  <si>
    <t xml:space="preserve">DRAM2 </t>
  </si>
  <si>
    <t xml:space="preserve">ADPGK </t>
  </si>
  <si>
    <t xml:space="preserve">Q29RR7 </t>
  </si>
  <si>
    <t xml:space="preserve">Q2KIW4 </t>
  </si>
  <si>
    <t xml:space="preserve">IGF1R </t>
  </si>
  <si>
    <t xml:space="preserve">SC23A </t>
  </si>
  <si>
    <t xml:space="preserve">BIRC5 </t>
  </si>
  <si>
    <t xml:space="preserve">SYCM </t>
  </si>
  <si>
    <t xml:space="preserve">Q32L32 </t>
  </si>
  <si>
    <t xml:space="preserve">Q08DY7 </t>
  </si>
  <si>
    <t xml:space="preserve">Q3KUS8 </t>
  </si>
  <si>
    <t xml:space="preserve">A7MBH6 </t>
  </si>
  <si>
    <t xml:space="preserve">FURIN </t>
  </si>
  <si>
    <t xml:space="preserve">Q3MHQ9 </t>
  </si>
  <si>
    <t xml:space="preserve">THEM4 </t>
  </si>
  <si>
    <t xml:space="preserve">A6QLZ6 </t>
  </si>
  <si>
    <t xml:space="preserve">A7MBH4 </t>
  </si>
  <si>
    <t xml:space="preserve">ZUFSP </t>
  </si>
  <si>
    <t xml:space="preserve">A8VGV0 </t>
  </si>
  <si>
    <t xml:space="preserve">Q1MW21 </t>
  </si>
  <si>
    <t xml:space="preserve">BTG1 </t>
  </si>
  <si>
    <t xml:space="preserve">SPY2 </t>
  </si>
  <si>
    <t xml:space="preserve">Q58DK6 </t>
  </si>
  <si>
    <t xml:space="preserve">ARLY </t>
  </si>
  <si>
    <t xml:space="preserve">DEFB4 </t>
  </si>
  <si>
    <t xml:space="preserve">Q0VC02 </t>
  </si>
  <si>
    <t xml:space="preserve">LG3BP </t>
  </si>
  <si>
    <t xml:space="preserve">UCHL1 </t>
  </si>
  <si>
    <t xml:space="preserve">AA3R </t>
  </si>
  <si>
    <t xml:space="preserve">Q2KID3 </t>
  </si>
  <si>
    <t xml:space="preserve">CC151 </t>
  </si>
  <si>
    <t xml:space="preserve">SC6A6 </t>
  </si>
  <si>
    <t xml:space="preserve">A6QQA7 </t>
  </si>
  <si>
    <t xml:space="preserve">UPAR </t>
  </si>
  <si>
    <t xml:space="preserve">NALP3 </t>
  </si>
  <si>
    <t xml:space="preserve">Q2TA30 </t>
  </si>
  <si>
    <t xml:space="preserve">FA83D </t>
  </si>
  <si>
    <t xml:space="preserve">A6H777 </t>
  </si>
  <si>
    <t xml:space="preserve">A6QNT9 </t>
  </si>
  <si>
    <t xml:space="preserve">GRK5 </t>
  </si>
  <si>
    <t xml:space="preserve">Q148H9 </t>
  </si>
  <si>
    <t xml:space="preserve">Q3T0D9 </t>
  </si>
  <si>
    <t xml:space="preserve">H33 </t>
  </si>
  <si>
    <t xml:space="preserve">SOAT </t>
  </si>
  <si>
    <t xml:space="preserve">KIF22 </t>
  </si>
  <si>
    <t xml:space="preserve">DPOLB </t>
  </si>
  <si>
    <t xml:space="preserve">SMAD1 </t>
  </si>
  <si>
    <t xml:space="preserve">Q0IIA3 </t>
  </si>
  <si>
    <t xml:space="preserve">A7E341 </t>
  </si>
  <si>
    <t xml:space="preserve">A6QP12 </t>
  </si>
  <si>
    <t xml:space="preserve">FBX7 </t>
  </si>
  <si>
    <t xml:space="preserve">A6QP60 </t>
  </si>
  <si>
    <t xml:space="preserve">Q1LZ77 </t>
  </si>
  <si>
    <t xml:space="preserve">Q08DQ9 </t>
  </si>
  <si>
    <t xml:space="preserve">Q2YDF3 </t>
  </si>
  <si>
    <t xml:space="preserve">NK2R </t>
  </si>
  <si>
    <t xml:space="preserve">A4IF84 </t>
  </si>
  <si>
    <t xml:space="preserve">CADH3 </t>
  </si>
  <si>
    <t xml:space="preserve">A0JNA5 </t>
  </si>
  <si>
    <t xml:space="preserve">A6QQG6 </t>
  </si>
  <si>
    <t xml:space="preserve">Q0II78 </t>
  </si>
  <si>
    <t xml:space="preserve">SND1 </t>
  </si>
  <si>
    <t xml:space="preserve">Q08DS9 </t>
  </si>
  <si>
    <t xml:space="preserve">A7YWK1 </t>
  </si>
  <si>
    <t xml:space="preserve">CLIC4 </t>
  </si>
  <si>
    <t xml:space="preserve">IPKG </t>
  </si>
  <si>
    <t xml:space="preserve">A7MBI8 </t>
  </si>
  <si>
    <t xml:space="preserve">Q58CS5 </t>
  </si>
  <si>
    <t xml:space="preserve">DYSF </t>
  </si>
  <si>
    <t xml:space="preserve">A6QNV8 </t>
  </si>
  <si>
    <t xml:space="preserve">PCGF5 </t>
  </si>
  <si>
    <t xml:space="preserve">CD37L </t>
  </si>
  <si>
    <t xml:space="preserve">ARGAL </t>
  </si>
  <si>
    <t xml:space="preserve">PLM </t>
  </si>
  <si>
    <t xml:space="preserve">SPY1 </t>
  </si>
  <si>
    <t xml:space="preserve">A6QPA2 </t>
  </si>
  <si>
    <t xml:space="preserve">XRRA1 </t>
  </si>
  <si>
    <t xml:space="preserve">Q3T0J0 </t>
  </si>
  <si>
    <t xml:space="preserve">A6H734 </t>
  </si>
  <si>
    <t xml:space="preserve">A6QNJ9 </t>
  </si>
  <si>
    <t xml:space="preserve">B3STV1 </t>
  </si>
  <si>
    <t xml:space="preserve">SNX20 </t>
  </si>
  <si>
    <t xml:space="preserve">DHAK </t>
  </si>
  <si>
    <t xml:space="preserve">PLCB4 </t>
  </si>
  <si>
    <t xml:space="preserve">Q862J2 </t>
  </si>
  <si>
    <t xml:space="preserve">REEP5 </t>
  </si>
  <si>
    <t xml:space="preserve">Q2KHW1 </t>
  </si>
  <si>
    <t xml:space="preserve">CD123 </t>
  </si>
  <si>
    <t xml:space="preserve">MSTO1 </t>
  </si>
  <si>
    <t xml:space="preserve">O18954 </t>
  </si>
  <si>
    <t xml:space="preserve">Q3SZN9 </t>
  </si>
  <si>
    <t xml:space="preserve">A5D9F9 </t>
  </si>
  <si>
    <t xml:space="preserve">A6QPQ0 </t>
  </si>
  <si>
    <t xml:space="preserve">RET4 </t>
  </si>
  <si>
    <t xml:space="preserve">EM55 </t>
  </si>
  <si>
    <t xml:space="preserve">Q5EA39 </t>
  </si>
  <si>
    <t xml:space="preserve">A4IFC8 </t>
  </si>
  <si>
    <t xml:space="preserve">A6QPL3 </t>
  </si>
  <si>
    <t xml:space="preserve">Q0V8A0 </t>
  </si>
  <si>
    <t xml:space="preserve">CNPY4 </t>
  </si>
  <si>
    <t xml:space="preserve">Q0VC29 </t>
  </si>
  <si>
    <t xml:space="preserve">PON2 </t>
  </si>
  <si>
    <t xml:space="preserve">ANG1 </t>
  </si>
  <si>
    <t xml:space="preserve">DDX1 </t>
  </si>
  <si>
    <t xml:space="preserve">Q3SZ11 </t>
  </si>
  <si>
    <t xml:space="preserve">KC1B </t>
  </si>
  <si>
    <t xml:space="preserve">Q5BIR8 </t>
  </si>
  <si>
    <t xml:space="preserve">A6H7H8 </t>
  </si>
  <si>
    <t xml:space="preserve">PYC </t>
  </si>
  <si>
    <t xml:space="preserve">TKT </t>
  </si>
  <si>
    <t xml:space="preserve">A4IF99 </t>
  </si>
  <si>
    <t xml:space="preserve">Q2KJC7 </t>
  </si>
  <si>
    <t xml:space="preserve">RT25 </t>
  </si>
  <si>
    <t xml:space="preserve">A5PJV6 </t>
  </si>
  <si>
    <t xml:space="preserve">A6QP44 </t>
  </si>
  <si>
    <t xml:space="preserve">T106B </t>
  </si>
  <si>
    <t xml:space="preserve">A6QNQ7 </t>
  </si>
  <si>
    <t xml:space="preserve">A5PJL9 </t>
  </si>
  <si>
    <t xml:space="preserve">Q1RMM8 </t>
  </si>
  <si>
    <t xml:space="preserve">CD5 </t>
  </si>
  <si>
    <t xml:space="preserve">CENPH </t>
  </si>
  <si>
    <t xml:space="preserve">A7YY26 </t>
  </si>
  <si>
    <t xml:space="preserve">UBP12 </t>
  </si>
  <si>
    <t xml:space="preserve">LAMP1 </t>
  </si>
  <si>
    <t xml:space="preserve">ALG8 </t>
  </si>
  <si>
    <t xml:space="preserve">A5D9F7 </t>
  </si>
  <si>
    <t xml:space="preserve">FXL14 </t>
  </si>
  <si>
    <t xml:space="preserve">Q1LZB2 </t>
  </si>
  <si>
    <t xml:space="preserve">KANK2 </t>
  </si>
  <si>
    <t xml:space="preserve">A1L536 </t>
  </si>
  <si>
    <t xml:space="preserve">Q862I8 </t>
  </si>
  <si>
    <t xml:space="preserve">ORC1 </t>
  </si>
  <si>
    <t xml:space="preserve">A4FUC8 </t>
  </si>
  <si>
    <t xml:space="preserve">A5D7T3 </t>
  </si>
  <si>
    <t xml:space="preserve">A7MBB9 </t>
  </si>
  <si>
    <t xml:space="preserve">A6QQB8 </t>
  </si>
  <si>
    <t xml:space="preserve">Q0P5E8 </t>
  </si>
  <si>
    <t xml:space="preserve">ANGL4 </t>
  </si>
  <si>
    <t xml:space="preserve">CI030 </t>
  </si>
  <si>
    <t xml:space="preserve">A7E368 </t>
  </si>
  <si>
    <t xml:space="preserve">Q32L35 </t>
  </si>
  <si>
    <t xml:space="preserve">STAT3 </t>
  </si>
  <si>
    <t xml:space="preserve">A6QPJ5 </t>
  </si>
  <si>
    <t xml:space="preserve">SYSC </t>
  </si>
  <si>
    <t xml:space="preserve">Q8WNW7 </t>
  </si>
  <si>
    <t xml:space="preserve">FA63A </t>
  </si>
  <si>
    <t xml:space="preserve">SBNO2 </t>
  </si>
  <si>
    <t xml:space="preserve">A8PVV5 </t>
  </si>
  <si>
    <t xml:space="preserve">OAT </t>
  </si>
  <si>
    <t xml:space="preserve">A6H720 </t>
  </si>
  <si>
    <t xml:space="preserve">Q68RF9 </t>
  </si>
  <si>
    <t xml:space="preserve">Q17QL4 </t>
  </si>
  <si>
    <t xml:space="preserve">CDCA7 </t>
  </si>
  <si>
    <t xml:space="preserve">NR4A2 </t>
  </si>
  <si>
    <t xml:space="preserve">A7MB32 </t>
  </si>
  <si>
    <t xml:space="preserve">SO3A1 </t>
  </si>
  <si>
    <t xml:space="preserve">SYYC </t>
  </si>
  <si>
    <t xml:space="preserve">A6QR59 </t>
  </si>
  <si>
    <t xml:space="preserve">CP2U1 </t>
  </si>
  <si>
    <t xml:space="preserve">EF1B </t>
  </si>
  <si>
    <t xml:space="preserve">A5PK31 </t>
  </si>
  <si>
    <t xml:space="preserve">T4S18 </t>
  </si>
  <si>
    <t xml:space="preserve">MFGM </t>
  </si>
  <si>
    <t xml:space="preserve">CG053 </t>
  </si>
  <si>
    <t xml:space="preserve">ACYP2 </t>
  </si>
  <si>
    <t xml:space="preserve">Q3ZC00 </t>
  </si>
  <si>
    <t xml:space="preserve">Q6WRG0 </t>
  </si>
  <si>
    <t xml:space="preserve">A7YY66 </t>
  </si>
  <si>
    <t xml:space="preserve">PPARG </t>
  </si>
  <si>
    <t xml:space="preserve">A7MBC3 </t>
  </si>
  <si>
    <t xml:space="preserve">GDAP2 </t>
  </si>
  <si>
    <t xml:space="preserve">A6QQQ1 </t>
  </si>
  <si>
    <t xml:space="preserve">AL5AP </t>
  </si>
  <si>
    <t xml:space="preserve">A5PKA4 </t>
  </si>
  <si>
    <t xml:space="preserve">Q2KIB2 </t>
  </si>
  <si>
    <t xml:space="preserve">Q1LZC4 </t>
  </si>
  <si>
    <t xml:space="preserve">ADA </t>
  </si>
  <si>
    <t xml:space="preserve">A8E4Q8 </t>
  </si>
  <si>
    <t xml:space="preserve">Q56JZ0 </t>
  </si>
  <si>
    <t xml:space="preserve">S39A3 </t>
  </si>
  <si>
    <t xml:space="preserve">CISH </t>
  </si>
  <si>
    <t xml:space="preserve">Q17QC4 </t>
  </si>
  <si>
    <t xml:space="preserve">TM215 </t>
  </si>
  <si>
    <t xml:space="preserve">Q5BIS2 </t>
  </si>
  <si>
    <t xml:space="preserve">Q1JQE3 </t>
  </si>
  <si>
    <t xml:space="preserve">Q0VCJ3 </t>
  </si>
  <si>
    <t xml:space="preserve">Q3T141 </t>
  </si>
  <si>
    <t xml:space="preserve">AVPI1 </t>
  </si>
  <si>
    <t xml:space="preserve">A6QPB8 </t>
  </si>
  <si>
    <t xml:space="preserve">B6D7N9 </t>
  </si>
  <si>
    <t xml:space="preserve">ITM2B </t>
  </si>
  <si>
    <t xml:space="preserve">CD166 </t>
  </si>
  <si>
    <t xml:space="preserve">EXT1 </t>
  </si>
  <si>
    <t xml:space="preserve">MP2K6 </t>
  </si>
  <si>
    <t xml:space="preserve">STN1 </t>
  </si>
  <si>
    <t xml:space="preserve">RM44 </t>
  </si>
  <si>
    <t xml:space="preserve">A7E3B0 </t>
  </si>
  <si>
    <t xml:space="preserve">A7E318 </t>
  </si>
  <si>
    <t xml:space="preserve">A7E353 </t>
  </si>
  <si>
    <t xml:space="preserve">A7E378 </t>
  </si>
  <si>
    <t xml:space="preserve">MGST3 </t>
  </si>
  <si>
    <t xml:space="preserve">IR3IP </t>
  </si>
  <si>
    <t xml:space="preserve">Q0V8M6 </t>
  </si>
  <si>
    <t xml:space="preserve">NF2L2 </t>
  </si>
  <si>
    <t xml:space="preserve">QPCTL </t>
  </si>
  <si>
    <t xml:space="preserve">KCC2D </t>
  </si>
  <si>
    <t xml:space="preserve">FCERG </t>
  </si>
  <si>
    <t xml:space="preserve">NMRL1 </t>
  </si>
  <si>
    <t xml:space="preserve">KIF3C </t>
  </si>
  <si>
    <t xml:space="preserve">A6QPN0 </t>
  </si>
  <si>
    <t xml:space="preserve">A6H7I2 </t>
  </si>
  <si>
    <t xml:space="preserve">CACO1 </t>
  </si>
  <si>
    <t xml:space="preserve">Q0P575 </t>
  </si>
  <si>
    <t xml:space="preserve">A7E393 </t>
  </si>
  <si>
    <t xml:space="preserve">A5PJS1 </t>
  </si>
  <si>
    <t xml:space="preserve">Q08E68 </t>
  </si>
  <si>
    <t xml:space="preserve">Q3SZK6 </t>
  </si>
  <si>
    <t xml:space="preserve">NUD17 </t>
  </si>
  <si>
    <t xml:space="preserve">Q9GL75 </t>
  </si>
  <si>
    <t xml:space="preserve">GCNT1 </t>
  </si>
  <si>
    <t xml:space="preserve">FNTB </t>
  </si>
  <si>
    <t xml:space="preserve">A6QLV1 </t>
  </si>
  <si>
    <t xml:space="preserve">HEM1 </t>
  </si>
  <si>
    <t xml:space="preserve">IL10 </t>
  </si>
  <si>
    <t xml:space="preserve">B2CL2 </t>
  </si>
  <si>
    <t xml:space="preserve">B3FXL5 </t>
  </si>
  <si>
    <t xml:space="preserve">SYMC </t>
  </si>
  <si>
    <t xml:space="preserve">TPX2 </t>
  </si>
  <si>
    <t xml:space="preserve">Q95KN3 </t>
  </si>
  <si>
    <t xml:space="preserve">GBG7 </t>
  </si>
  <si>
    <t xml:space="preserve">SMAGP </t>
  </si>
  <si>
    <t xml:space="preserve">Q8SQA5 </t>
  </si>
  <si>
    <t xml:space="preserve">S26A2 </t>
  </si>
  <si>
    <t xml:space="preserve">A6QQW5 </t>
  </si>
  <si>
    <t xml:space="preserve">Q0VCZ5 </t>
  </si>
  <si>
    <t xml:space="preserve">KLC4 </t>
  </si>
  <si>
    <t xml:space="preserve">ATX10 </t>
  </si>
  <si>
    <t xml:space="preserve">COMT </t>
  </si>
  <si>
    <t xml:space="preserve">HM20B </t>
  </si>
  <si>
    <t xml:space="preserve">A7MBK7 </t>
  </si>
  <si>
    <t xml:space="preserve">CCD69 </t>
  </si>
  <si>
    <t xml:space="preserve">MBP </t>
  </si>
  <si>
    <t xml:space="preserve">A5PKI3 </t>
  </si>
  <si>
    <t xml:space="preserve">AT7L1 </t>
  </si>
  <si>
    <t xml:space="preserve">PDE1B </t>
  </si>
  <si>
    <t xml:space="preserve">Q08DB3 </t>
  </si>
  <si>
    <t xml:space="preserve">A6QPU2 </t>
  </si>
  <si>
    <t xml:space="preserve">RAB30 </t>
  </si>
  <si>
    <t xml:space="preserve">A7E365 </t>
  </si>
  <si>
    <t xml:space="preserve">O19117 </t>
  </si>
  <si>
    <t xml:space="preserve">A7YWK8 </t>
  </si>
  <si>
    <t xml:space="preserve">A7MBE3 </t>
  </si>
  <si>
    <t xml:space="preserve">Q9TU26 </t>
  </si>
  <si>
    <t xml:space="preserve">CC152 </t>
  </si>
  <si>
    <t xml:space="preserve">A5PKE4 </t>
  </si>
  <si>
    <t xml:space="preserve">H2B1 </t>
  </si>
  <si>
    <t xml:space="preserve">A6QPQ3 </t>
  </si>
  <si>
    <t xml:space="preserve">CORO7 </t>
  </si>
  <si>
    <t xml:space="preserve">RCAN1 </t>
  </si>
  <si>
    <t xml:space="preserve">T229B </t>
  </si>
  <si>
    <t xml:space="preserve">GPAT1 </t>
  </si>
  <si>
    <t xml:space="preserve">A0JN96 </t>
  </si>
  <si>
    <t xml:space="preserve">TRIB2 </t>
  </si>
  <si>
    <t xml:space="preserve">MIDA </t>
  </si>
  <si>
    <t xml:space="preserve">LMA2L </t>
  </si>
  <si>
    <t xml:space="preserve">ETFD </t>
  </si>
  <si>
    <t xml:space="preserve">A2VDT7 </t>
  </si>
  <si>
    <t xml:space="preserve">REXON </t>
  </si>
  <si>
    <t xml:space="preserve">TAXB1 </t>
  </si>
  <si>
    <t xml:space="preserve">A8WFL6 </t>
  </si>
  <si>
    <t xml:space="preserve">A1A4K7 </t>
  </si>
  <si>
    <t xml:space="preserve">A1A4N2 </t>
  </si>
  <si>
    <t xml:space="preserve">Q3ZBU0 </t>
  </si>
  <si>
    <t xml:space="preserve">Q0VC23 </t>
  </si>
  <si>
    <t xml:space="preserve">A6H6Y7 </t>
  </si>
  <si>
    <t xml:space="preserve">Q29RL8 </t>
  </si>
  <si>
    <t xml:space="preserve">Q08DG9 </t>
  </si>
  <si>
    <t xml:space="preserve">Q29RH8 </t>
  </si>
  <si>
    <t xml:space="preserve">IQCG </t>
  </si>
  <si>
    <t xml:space="preserve">Q6H8M9 </t>
  </si>
  <si>
    <t xml:space="preserve">A5PK35 </t>
  </si>
  <si>
    <t xml:space="preserve">RNH2B </t>
  </si>
  <si>
    <t xml:space="preserve">CBY1 </t>
  </si>
  <si>
    <t xml:space="preserve">DDHD1 </t>
  </si>
  <si>
    <t xml:space="preserve">Q5BN36 </t>
  </si>
  <si>
    <t xml:space="preserve">Q29RK3 </t>
  </si>
  <si>
    <t xml:space="preserve">Q2T9N9 </t>
  </si>
  <si>
    <t xml:space="preserve">Q17QB4 </t>
  </si>
  <si>
    <t xml:space="preserve">A5PJH9 </t>
  </si>
  <si>
    <t xml:space="preserve">A6QPD1 </t>
  </si>
  <si>
    <t xml:space="preserve">SCRB1 </t>
  </si>
  <si>
    <t xml:space="preserve">ENPP2 </t>
  </si>
  <si>
    <t xml:space="preserve">MIER2 </t>
  </si>
  <si>
    <t xml:space="preserve">UACA </t>
  </si>
  <si>
    <t xml:space="preserve">A6QLV2 </t>
  </si>
  <si>
    <t xml:space="preserve">CC070 </t>
  </si>
  <si>
    <t xml:space="preserve">Q3T0F9 </t>
  </si>
  <si>
    <t xml:space="preserve">TM218 </t>
  </si>
  <si>
    <t xml:space="preserve">SERC3 </t>
  </si>
  <si>
    <t xml:space="preserve">A5D7L2 </t>
  </si>
  <si>
    <t xml:space="preserve">UBP20 </t>
  </si>
  <si>
    <t xml:space="preserve">Q5MAD1 </t>
  </si>
  <si>
    <t xml:space="preserve">Q2KII5 </t>
  </si>
  <si>
    <t xml:space="preserve">SIA10 </t>
  </si>
  <si>
    <t xml:space="preserve">C1QA </t>
  </si>
  <si>
    <t xml:space="preserve">GFOD2 </t>
  </si>
  <si>
    <t xml:space="preserve">SYS1 </t>
  </si>
  <si>
    <t xml:space="preserve">B4GT1 </t>
  </si>
  <si>
    <t xml:space="preserve">ERC6L </t>
  </si>
  <si>
    <t xml:space="preserve">ATIF1 </t>
  </si>
  <si>
    <t xml:space="preserve">Q08DX8 </t>
  </si>
  <si>
    <t xml:space="preserve">EDA </t>
  </si>
  <si>
    <t xml:space="preserve">S20A2 </t>
  </si>
  <si>
    <t xml:space="preserve">TAGL2 </t>
  </si>
  <si>
    <t xml:space="preserve">A5PK61 </t>
  </si>
  <si>
    <t xml:space="preserve">Q08DI2 </t>
  </si>
  <si>
    <t xml:space="preserve">ETV6 </t>
  </si>
  <si>
    <t xml:space="preserve">A2VDQ8 </t>
  </si>
  <si>
    <t xml:space="preserve">PIGH </t>
  </si>
  <si>
    <t xml:space="preserve">FKB11 </t>
  </si>
  <si>
    <t xml:space="preserve">Q862K4 </t>
  </si>
  <si>
    <t xml:space="preserve">S2535 </t>
  </si>
  <si>
    <t xml:space="preserve">A5D799 </t>
  </si>
  <si>
    <t xml:space="preserve">NXT1 </t>
  </si>
  <si>
    <t xml:space="preserve">Q08DQ6 </t>
  </si>
  <si>
    <t xml:space="preserve">Q2KIN7 </t>
  </si>
  <si>
    <t xml:space="preserve">MAPK3 </t>
  </si>
  <si>
    <t xml:space="preserve">EEPD1 </t>
  </si>
  <si>
    <t xml:space="preserve">CACB3 </t>
  </si>
  <si>
    <t xml:space="preserve">CCNB1 </t>
  </si>
  <si>
    <t xml:space="preserve">A7MBK2 </t>
  </si>
  <si>
    <t xml:space="preserve">Q6H320 </t>
  </si>
  <si>
    <t xml:space="preserve">Q08D78 </t>
  </si>
  <si>
    <t xml:space="preserve">A6QLX3 </t>
  </si>
  <si>
    <t xml:space="preserve">A7Z018 </t>
  </si>
  <si>
    <t xml:space="preserve">B2DG22 </t>
  </si>
  <si>
    <t xml:space="preserve">CB050 </t>
  </si>
  <si>
    <t xml:space="preserve">RPIA </t>
  </si>
  <si>
    <t xml:space="preserve">A6QQA0 </t>
  </si>
  <si>
    <t xml:space="preserve">Q32S33 </t>
  </si>
  <si>
    <t xml:space="preserve">Q862J6 </t>
  </si>
  <si>
    <t xml:space="preserve">Q58DM5 </t>
  </si>
  <si>
    <t xml:space="preserve">A6QPN6 </t>
  </si>
  <si>
    <t xml:space="preserve">Q3SZ23 </t>
  </si>
  <si>
    <t xml:space="preserve">A4IFT1 </t>
  </si>
  <si>
    <t xml:space="preserve">CA226 </t>
  </si>
  <si>
    <t xml:space="preserve">A6QQX0 </t>
  </si>
  <si>
    <t xml:space="preserve">DNAS1 </t>
  </si>
  <si>
    <t xml:space="preserve">Q08DY2 </t>
  </si>
  <si>
    <t xml:space="preserve">CATZ </t>
  </si>
  <si>
    <t xml:space="preserve">A6QR05 </t>
  </si>
  <si>
    <t xml:space="preserve">BRI3 </t>
  </si>
  <si>
    <t xml:space="preserve">Q08DX3 </t>
  </si>
  <si>
    <t xml:space="preserve">Q3ZC92 </t>
  </si>
  <si>
    <t xml:space="preserve">DCTP1 </t>
  </si>
  <si>
    <t xml:space="preserve">ETV1 </t>
  </si>
  <si>
    <t xml:space="preserve">PGAP2 </t>
  </si>
  <si>
    <t xml:space="preserve">SKA1 </t>
  </si>
  <si>
    <t xml:space="preserve">PCNA </t>
  </si>
  <si>
    <t xml:space="preserve">PLAK </t>
  </si>
  <si>
    <t xml:space="preserve">PDP1 </t>
  </si>
  <si>
    <t xml:space="preserve">MPRI </t>
  </si>
  <si>
    <t xml:space="preserve">A6QP95 </t>
  </si>
  <si>
    <t xml:space="preserve">DNAL1 </t>
  </si>
  <si>
    <t xml:space="preserve">DHB14 </t>
  </si>
  <si>
    <t xml:space="preserve">SPF30 </t>
  </si>
  <si>
    <t xml:space="preserve">TMM8B </t>
  </si>
  <si>
    <t xml:space="preserve">AAKG3 </t>
  </si>
  <si>
    <t xml:space="preserve">A6QPX8 </t>
  </si>
  <si>
    <t xml:space="preserve">UB2L3 </t>
  </si>
  <si>
    <t xml:space="preserve">Q0P5M3 </t>
  </si>
  <si>
    <t xml:space="preserve">SCMC2 </t>
  </si>
  <si>
    <t xml:space="preserve">DDX52 </t>
  </si>
  <si>
    <t xml:space="preserve">A5PJW5 </t>
  </si>
  <si>
    <t xml:space="preserve">Q3ZC83 </t>
  </si>
  <si>
    <t xml:space="preserve">A6QPV7 </t>
  </si>
  <si>
    <t xml:space="preserve">A5D7A1 </t>
  </si>
  <si>
    <t xml:space="preserve">A7YWC6 </t>
  </si>
  <si>
    <t xml:space="preserve">MIA </t>
  </si>
  <si>
    <t xml:space="preserve">CN079 </t>
  </si>
  <si>
    <t xml:space="preserve">RS6 </t>
  </si>
  <si>
    <t xml:space="preserve">A5D7N6 </t>
  </si>
  <si>
    <t xml:space="preserve">Q58DU3 </t>
  </si>
  <si>
    <t xml:space="preserve">A6QNN3 </t>
  </si>
  <si>
    <t xml:space="preserve">RMD3 </t>
  </si>
  <si>
    <t xml:space="preserve">A7E3A9 </t>
  </si>
  <si>
    <t xml:space="preserve">PSB4 </t>
  </si>
  <si>
    <t xml:space="preserve">A7MB19 </t>
  </si>
  <si>
    <t xml:space="preserve">Q6IM73 </t>
  </si>
  <si>
    <t xml:space="preserve">Q08DF5 </t>
  </si>
  <si>
    <t xml:space="preserve">Q0VCT3 </t>
  </si>
  <si>
    <t xml:space="preserve">A7YWG7 </t>
  </si>
  <si>
    <t xml:space="preserve">Q17QG0 </t>
  </si>
  <si>
    <t xml:space="preserve">SHOC2 </t>
  </si>
  <si>
    <t xml:space="preserve">Q08DF9 </t>
  </si>
  <si>
    <t xml:space="preserve">C3VEX1 </t>
  </si>
  <si>
    <t xml:space="preserve">DAG1 </t>
  </si>
  <si>
    <t xml:space="preserve">PRIO </t>
  </si>
  <si>
    <t xml:space="preserve">Q3T0R9 </t>
  </si>
  <si>
    <t xml:space="preserve">MBLC1 </t>
  </si>
  <si>
    <t xml:space="preserve">A6QQD9 </t>
  </si>
  <si>
    <t xml:space="preserve">Q17QC9 </t>
  </si>
  <si>
    <t xml:space="preserve">Q08DT0 </t>
  </si>
  <si>
    <t xml:space="preserve">CNOT7 </t>
  </si>
  <si>
    <t xml:space="preserve">MACD1 </t>
  </si>
  <si>
    <t xml:space="preserve">A6H7B3 </t>
  </si>
  <si>
    <t xml:space="preserve">ADSV </t>
  </si>
  <si>
    <t xml:space="preserve">ORML3 </t>
  </si>
  <si>
    <t xml:space="preserve">Q58DK0 </t>
  </si>
  <si>
    <t xml:space="preserve">EMP3 </t>
  </si>
  <si>
    <t xml:space="preserve">C1ITJ8 </t>
  </si>
  <si>
    <t xml:space="preserve">MND1 </t>
  </si>
  <si>
    <t xml:space="preserve">FKBP9 </t>
  </si>
  <si>
    <t xml:space="preserve">A6QLZ0 </t>
  </si>
  <si>
    <t xml:space="preserve">Q2T9Z4 </t>
  </si>
  <si>
    <t xml:space="preserve">A7MB79 </t>
  </si>
  <si>
    <t xml:space="preserve">COPD </t>
  </si>
  <si>
    <t xml:space="preserve">Q0VD25 </t>
  </si>
  <si>
    <t xml:space="preserve">RT4I1 </t>
  </si>
  <si>
    <t xml:space="preserve">Q32PG4 </t>
  </si>
  <si>
    <t xml:space="preserve">LYRM7 </t>
  </si>
  <si>
    <t xml:space="preserve">PDLI4 </t>
  </si>
  <si>
    <t xml:space="preserve">A6QPB1 </t>
  </si>
  <si>
    <t xml:space="preserve">A8E4P3 </t>
  </si>
  <si>
    <t xml:space="preserve">A6QQI6 </t>
  </si>
  <si>
    <t xml:space="preserve">RAD51 </t>
  </si>
  <si>
    <t xml:space="preserve">Q2TBG4 </t>
  </si>
  <si>
    <t xml:space="preserve">ETFA </t>
  </si>
  <si>
    <t xml:space="preserve">O97658 </t>
  </si>
  <si>
    <t xml:space="preserve">Q1JPG8 </t>
  </si>
  <si>
    <t xml:space="preserve">CLC7A </t>
  </si>
  <si>
    <t xml:space="preserve">Q0VC49 </t>
  </si>
  <si>
    <t xml:space="preserve">A6QLD3 </t>
  </si>
  <si>
    <t xml:space="preserve">KPRB </t>
  </si>
  <si>
    <t xml:space="preserve">CAN2 </t>
  </si>
  <si>
    <t xml:space="preserve">A5D982 </t>
  </si>
  <si>
    <t xml:space="preserve">ID3 </t>
  </si>
  <si>
    <t xml:space="preserve">Q0VCX3 </t>
  </si>
  <si>
    <t xml:space="preserve">A5PK90 </t>
  </si>
  <si>
    <t xml:space="preserve">Q58CT5 </t>
  </si>
  <si>
    <t xml:space="preserve">GPBAR </t>
  </si>
  <si>
    <t xml:space="preserve">A5D7S1 </t>
  </si>
  <si>
    <t xml:space="preserve">A7Z038 </t>
  </si>
  <si>
    <t xml:space="preserve">CE054 </t>
  </si>
  <si>
    <t xml:space="preserve">DPOD4 </t>
  </si>
  <si>
    <t xml:space="preserve">Q2HJA6 </t>
  </si>
  <si>
    <t xml:space="preserve">A8Q334 </t>
  </si>
  <si>
    <t xml:space="preserve">PSA5 </t>
  </si>
  <si>
    <t xml:space="preserve">Q8WMY4 </t>
  </si>
  <si>
    <t xml:space="preserve">MGN2 </t>
  </si>
  <si>
    <t xml:space="preserve">THIO </t>
  </si>
  <si>
    <t xml:space="preserve">CCNA2 </t>
  </si>
  <si>
    <t xml:space="preserve">Q3ZBW8 </t>
  </si>
  <si>
    <t xml:space="preserve">KBL </t>
  </si>
  <si>
    <t xml:space="preserve">CG041 </t>
  </si>
  <si>
    <t xml:space="preserve">A7E376 </t>
  </si>
  <si>
    <t xml:space="preserve">MBOA7 </t>
  </si>
  <si>
    <t xml:space="preserve">VPS4B </t>
  </si>
  <si>
    <t xml:space="preserve">RM02 </t>
  </si>
  <si>
    <t xml:space="preserve">1433F </t>
  </si>
  <si>
    <t xml:space="preserve">Q1RMM6 </t>
  </si>
  <si>
    <t xml:space="preserve">CY24A </t>
  </si>
  <si>
    <t xml:space="preserve">A6QNR4 </t>
  </si>
  <si>
    <t xml:space="preserve">FXYD6 </t>
  </si>
  <si>
    <t xml:space="preserve">Q28206 </t>
  </si>
  <si>
    <t xml:space="preserve">A8NH28 </t>
  </si>
  <si>
    <t xml:space="preserve">NCDN </t>
  </si>
  <si>
    <t xml:space="preserve">DHDH </t>
  </si>
  <si>
    <t xml:space="preserve">Q2KIS5 </t>
  </si>
  <si>
    <t xml:space="preserve">PSB2 </t>
  </si>
  <si>
    <t xml:space="preserve">RPC8 </t>
  </si>
  <si>
    <t xml:space="preserve">A8E649 </t>
  </si>
  <si>
    <t xml:space="preserve">S5A1 </t>
  </si>
  <si>
    <t xml:space="preserve">Q08E55 </t>
  </si>
  <si>
    <t xml:space="preserve">A6QQM1 </t>
  </si>
  <si>
    <t xml:space="preserve">A8QIF4 </t>
  </si>
  <si>
    <t xml:space="preserve">A6QQB2 </t>
  </si>
  <si>
    <t xml:space="preserve">ABCG2 </t>
  </si>
  <si>
    <t xml:space="preserve">CD47 </t>
  </si>
  <si>
    <t xml:space="preserve">GRP2 </t>
  </si>
  <si>
    <t xml:space="preserve">Q0VC42 </t>
  </si>
  <si>
    <t xml:space="preserve">GPX7 </t>
  </si>
  <si>
    <t xml:space="preserve">GLHA </t>
  </si>
  <si>
    <t xml:space="preserve">A1L4Z5 </t>
  </si>
  <si>
    <t xml:space="preserve">A6QLX6 </t>
  </si>
  <si>
    <t xml:space="preserve">A4IFI9 </t>
  </si>
  <si>
    <t xml:space="preserve">FAAA </t>
  </si>
  <si>
    <t xml:space="preserve">A1L570 </t>
  </si>
  <si>
    <t xml:space="preserve">A1A4J3 </t>
  </si>
  <si>
    <t xml:space="preserve">Q08DZ4 </t>
  </si>
  <si>
    <t xml:space="preserve">Q58DL0 </t>
  </si>
  <si>
    <t xml:space="preserve">Q0P5N4 </t>
  </si>
  <si>
    <t xml:space="preserve">METH </t>
  </si>
  <si>
    <t xml:space="preserve">Q1JPD7 </t>
  </si>
  <si>
    <t xml:space="preserve">Q3MHJ6 </t>
  </si>
  <si>
    <t xml:space="preserve">ARRB2 </t>
  </si>
  <si>
    <t xml:space="preserve">Q09YL9 </t>
  </si>
  <si>
    <t xml:space="preserve">RELL1 </t>
  </si>
  <si>
    <t xml:space="preserve">DDB2 </t>
  </si>
  <si>
    <t xml:space="preserve">Q17QX1 </t>
  </si>
  <si>
    <t xml:space="preserve">CALR </t>
  </si>
  <si>
    <t xml:space="preserve">A2VE51 </t>
  </si>
  <si>
    <t xml:space="preserve">Q6QRN7 </t>
  </si>
  <si>
    <t xml:space="preserve">SPNS1 </t>
  </si>
  <si>
    <t xml:space="preserve">Q3ZBC8 </t>
  </si>
  <si>
    <t xml:space="preserve">AZI2 </t>
  </si>
  <si>
    <t xml:space="preserve">GRAP </t>
  </si>
  <si>
    <t xml:space="preserve">CK054 </t>
  </si>
  <si>
    <t xml:space="preserve">SAMH1 </t>
  </si>
  <si>
    <t xml:space="preserve">GNS </t>
  </si>
  <si>
    <t xml:space="preserve">A6QLP0 </t>
  </si>
  <si>
    <t xml:space="preserve">F113B </t>
  </si>
  <si>
    <t xml:space="preserve">GTR3 </t>
  </si>
  <si>
    <t xml:space="preserve">A7MAZ8 </t>
  </si>
  <si>
    <t xml:space="preserve">MCM5 </t>
  </si>
  <si>
    <t xml:space="preserve">Q0II52 </t>
  </si>
  <si>
    <t xml:space="preserve">A9CSS1 </t>
  </si>
  <si>
    <t xml:space="preserve">PUS7 </t>
  </si>
  <si>
    <t xml:space="preserve">TTHY </t>
  </si>
  <si>
    <t xml:space="preserve">Q148D9 </t>
  </si>
  <si>
    <t xml:space="preserve">Q1JPF7 </t>
  </si>
  <si>
    <t xml:space="preserve">O18978 </t>
  </si>
  <si>
    <t xml:space="preserve">A5PK06 </t>
  </si>
  <si>
    <t xml:space="preserve">GPR18 </t>
  </si>
  <si>
    <t xml:space="preserve">A2VE95 </t>
  </si>
  <si>
    <t xml:space="preserve">TCEA1 </t>
  </si>
  <si>
    <t xml:space="preserve">Q1RMX5 </t>
  </si>
  <si>
    <t xml:space="preserve">Q58DD3 </t>
  </si>
  <si>
    <t xml:space="preserve">FBXW9 </t>
  </si>
  <si>
    <t xml:space="preserve">Q68RG0 </t>
  </si>
  <si>
    <t xml:space="preserve">CATA </t>
  </si>
  <si>
    <t xml:space="preserve">FA76A </t>
  </si>
  <si>
    <t xml:space="preserve">FADS2 </t>
  </si>
  <si>
    <t xml:space="preserve">Q0II33 </t>
  </si>
  <si>
    <t xml:space="preserve">ASAH1 </t>
  </si>
  <si>
    <t xml:space="preserve">NDRG1 </t>
  </si>
  <si>
    <t xml:space="preserve">ARFG3 </t>
  </si>
  <si>
    <t xml:space="preserve">A7E2Z5 </t>
  </si>
  <si>
    <t xml:space="preserve">A6QQH1 </t>
  </si>
  <si>
    <t xml:space="preserve">ENTP1 </t>
  </si>
  <si>
    <t xml:space="preserve">SGCB </t>
  </si>
  <si>
    <t xml:space="preserve">GLCM </t>
  </si>
  <si>
    <t xml:space="preserve">TM168 </t>
  </si>
  <si>
    <t xml:space="preserve">SIAT9 </t>
  </si>
  <si>
    <t xml:space="preserve">Q2T9Y7 </t>
  </si>
  <si>
    <t xml:space="preserve">A6H7C6 </t>
  </si>
  <si>
    <t xml:space="preserve">Q1RMT6 </t>
  </si>
  <si>
    <t xml:space="preserve">TUFT1 </t>
  </si>
  <si>
    <t xml:space="preserve">BTBDJ </t>
  </si>
  <si>
    <t xml:space="preserve">A7YY72 </t>
  </si>
  <si>
    <t xml:space="preserve">CITE4 </t>
  </si>
  <si>
    <t xml:space="preserve">TF2H2 </t>
  </si>
  <si>
    <t xml:space="preserve">BRE1A </t>
  </si>
  <si>
    <t xml:space="preserve">A6QPE4 </t>
  </si>
  <si>
    <t xml:space="preserve">A2VDV8 </t>
  </si>
  <si>
    <t xml:space="preserve">ACTN4 </t>
  </si>
  <si>
    <t xml:space="preserve">A5PKM1 </t>
  </si>
  <si>
    <t xml:space="preserve">Q3MHF2 </t>
  </si>
  <si>
    <t xml:space="preserve">TBB2B </t>
  </si>
  <si>
    <t xml:space="preserve">PPM1A </t>
  </si>
  <si>
    <t xml:space="preserve">A5PJ92 </t>
  </si>
  <si>
    <t xml:space="preserve">Q3SZL4 </t>
  </si>
  <si>
    <t xml:space="preserve">A7MBB2 </t>
  </si>
  <si>
    <t xml:space="preserve">Q4F6X5 </t>
  </si>
  <si>
    <t xml:space="preserve">TMM49 </t>
  </si>
  <si>
    <t xml:space="preserve">Q1RMI7 </t>
  </si>
  <si>
    <t xml:space="preserve">SKAP2 </t>
  </si>
  <si>
    <t xml:space="preserve">A6QLD1 </t>
  </si>
  <si>
    <t xml:space="preserve">RASA1 </t>
  </si>
  <si>
    <t xml:space="preserve">PCYXL </t>
  </si>
  <si>
    <t xml:space="preserve">GAS8 </t>
  </si>
  <si>
    <t xml:space="preserve">RAGE </t>
  </si>
  <si>
    <t xml:space="preserve">SCO1 </t>
  </si>
  <si>
    <t xml:space="preserve">Q32LL8 </t>
  </si>
  <si>
    <t xml:space="preserve">Q5E9Y3 </t>
  </si>
  <si>
    <t xml:space="preserve">Q7YRA5 </t>
  </si>
  <si>
    <t xml:space="preserve">A7MB21 </t>
  </si>
  <si>
    <t xml:space="preserve">DICER </t>
  </si>
  <si>
    <t xml:space="preserve">ARMC2 </t>
  </si>
  <si>
    <t xml:space="preserve">Q0VCJ0 </t>
  </si>
  <si>
    <t xml:space="preserve">LPP2 </t>
  </si>
  <si>
    <t xml:space="preserve">CCND3 </t>
  </si>
  <si>
    <t xml:space="preserve">HS71A </t>
  </si>
  <si>
    <t xml:space="preserve">Q08DV4 </t>
  </si>
  <si>
    <t xml:space="preserve">Q3T080 </t>
  </si>
  <si>
    <t xml:space="preserve">TLR3 </t>
  </si>
  <si>
    <t xml:space="preserve">Q0VD44 </t>
  </si>
  <si>
    <t xml:space="preserve">PE2R4 </t>
  </si>
  <si>
    <t xml:space="preserve">A7YY47 </t>
  </si>
  <si>
    <t xml:space="preserve">TOR2A </t>
  </si>
  <si>
    <t xml:space="preserve">PHF10 </t>
  </si>
  <si>
    <t xml:space="preserve">CY24B </t>
  </si>
  <si>
    <t xml:space="preserve">A5D7Q8 </t>
  </si>
  <si>
    <t xml:space="preserve">Q3SZ14 </t>
  </si>
  <si>
    <t xml:space="preserve">A6QQB4 </t>
  </si>
  <si>
    <t xml:space="preserve">MBLC2 </t>
  </si>
  <si>
    <t xml:space="preserve">Q0IIH5 </t>
  </si>
  <si>
    <t xml:space="preserve">RSPH3 </t>
  </si>
  <si>
    <t xml:space="preserve">Q0VCH9 </t>
  </si>
  <si>
    <t xml:space="preserve">Q3SX39 </t>
  </si>
  <si>
    <t xml:space="preserve">Q95M59 </t>
  </si>
  <si>
    <t xml:space="preserve">A5D7L6 </t>
  </si>
  <si>
    <t xml:space="preserve">DHRS3 </t>
  </si>
  <si>
    <t xml:space="preserve">SMAP2 </t>
  </si>
  <si>
    <t xml:space="preserve">PEDF </t>
  </si>
  <si>
    <t xml:space="preserve">A6QPT4 </t>
  </si>
  <si>
    <t xml:space="preserve">COPR5 </t>
  </si>
  <si>
    <t xml:space="preserve">PRR5L </t>
  </si>
  <si>
    <t xml:space="preserve">CAPG </t>
  </si>
  <si>
    <t xml:space="preserve">Q0IIJ7 </t>
  </si>
  <si>
    <t xml:space="preserve">ACTG </t>
  </si>
  <si>
    <t xml:space="preserve">THPS </t>
  </si>
  <si>
    <t xml:space="preserve">Q52T71 </t>
  </si>
  <si>
    <t xml:space="preserve">A4FUZ8 </t>
  </si>
  <si>
    <t xml:space="preserve">PD2R </t>
  </si>
  <si>
    <t xml:space="preserve">ICAL </t>
  </si>
  <si>
    <t xml:space="preserve">Q1RMV6 </t>
  </si>
  <si>
    <t xml:space="preserve">A5PJG9 </t>
  </si>
  <si>
    <t xml:space="preserve">Q0V8K4 </t>
  </si>
  <si>
    <t xml:space="preserve">Q0V883 </t>
  </si>
  <si>
    <t xml:space="preserve">A0JNK7 </t>
  </si>
  <si>
    <t xml:space="preserve">A7MBB5 </t>
  </si>
  <si>
    <t xml:space="preserve">NDUAD </t>
  </si>
  <si>
    <t xml:space="preserve">Q2YDP1 </t>
  </si>
  <si>
    <t xml:space="preserve">Q3SZT2 </t>
  </si>
  <si>
    <t xml:space="preserve">WDR44 </t>
  </si>
  <si>
    <t xml:space="preserve">GRP4 </t>
  </si>
  <si>
    <t xml:space="preserve">TBA4A </t>
  </si>
  <si>
    <t xml:space="preserve">A5PKC2 </t>
  </si>
  <si>
    <t xml:space="preserve">Q0IIH2 </t>
  </si>
  <si>
    <t xml:space="preserve">A0JNP4 </t>
  </si>
  <si>
    <t xml:space="preserve">A5D791 </t>
  </si>
  <si>
    <t xml:space="preserve">GTR8 </t>
  </si>
  <si>
    <t xml:space="preserve">RWDD3 </t>
  </si>
  <si>
    <t xml:space="preserve">A5PKI8 </t>
  </si>
  <si>
    <t xml:space="preserve">Q2TBH2 </t>
  </si>
  <si>
    <t xml:space="preserve">HEMH </t>
  </si>
  <si>
    <t xml:space="preserve">LZTL1 </t>
  </si>
  <si>
    <t xml:space="preserve">RL1D1 </t>
  </si>
  <si>
    <t xml:space="preserve">LDHB </t>
  </si>
  <si>
    <t xml:space="preserve">SFXN2 </t>
  </si>
  <si>
    <t xml:space="preserve">Q8SPM2 </t>
  </si>
  <si>
    <t xml:space="preserve">A6QQB7 </t>
  </si>
  <si>
    <t xml:space="preserve">GALK1 </t>
  </si>
  <si>
    <t xml:space="preserve">POP5 </t>
  </si>
  <si>
    <t xml:space="preserve">RHOC </t>
  </si>
  <si>
    <t xml:space="preserve">DFFB </t>
  </si>
  <si>
    <t xml:space="preserve">Q0P5F4 </t>
  </si>
  <si>
    <t xml:space="preserve">A1XEC3 </t>
  </si>
  <si>
    <t xml:space="preserve">A1L530 </t>
  </si>
  <si>
    <t xml:space="preserve">Q3SZI3 </t>
  </si>
  <si>
    <t xml:space="preserve">A6QQ73 </t>
  </si>
  <si>
    <t xml:space="preserve">ARF2 </t>
  </si>
  <si>
    <t xml:space="preserve">A6H725 </t>
  </si>
  <si>
    <t xml:space="preserve">A4FUG2 </t>
  </si>
  <si>
    <t xml:space="preserve">A7MBA6 </t>
  </si>
  <si>
    <t xml:space="preserve">F167A </t>
  </si>
  <si>
    <t xml:space="preserve">A7MB66 </t>
  </si>
  <si>
    <t xml:space="preserve">RAB26 </t>
  </si>
  <si>
    <t xml:space="preserve">IRAK2 </t>
  </si>
  <si>
    <t xml:space="preserve">ZN345 </t>
  </si>
  <si>
    <t xml:space="preserve">GAB1 </t>
  </si>
  <si>
    <t xml:space="preserve">THYG </t>
  </si>
  <si>
    <t xml:space="preserve">CC014 </t>
  </si>
  <si>
    <t xml:space="preserve">SNP29 </t>
  </si>
  <si>
    <t xml:space="preserve">Q3MHM3 </t>
  </si>
  <si>
    <t xml:space="preserve">TES </t>
  </si>
  <si>
    <t xml:space="preserve">CKS2 </t>
  </si>
  <si>
    <t xml:space="preserve">Q1JPC5 </t>
  </si>
  <si>
    <t xml:space="preserve">U2AF4 </t>
  </si>
  <si>
    <t xml:space="preserve">HMGB1 </t>
  </si>
  <si>
    <t xml:space="preserve">TSN11 </t>
  </si>
  <si>
    <t xml:space="preserve">AGO2 </t>
  </si>
  <si>
    <t xml:space="preserve">PTPA </t>
  </si>
  <si>
    <t xml:space="preserve">Q0VCW0 </t>
  </si>
  <si>
    <t xml:space="preserve">Q1LZ82 </t>
  </si>
  <si>
    <t xml:space="preserve">CY561 </t>
  </si>
  <si>
    <t xml:space="preserve">Q0VCJ5 </t>
  </si>
  <si>
    <t xml:space="preserve">PSA1 </t>
  </si>
  <si>
    <t xml:space="preserve">A4FV83 </t>
  </si>
  <si>
    <t xml:space="preserve">Q08DN5 </t>
  </si>
  <si>
    <t xml:space="preserve">TM173 </t>
  </si>
  <si>
    <t xml:space="preserve">HCD2 </t>
  </si>
  <si>
    <t xml:space="preserve">TPPC5 </t>
  </si>
  <si>
    <t xml:space="preserve">RN141 </t>
  </si>
  <si>
    <t xml:space="preserve">Q2KIK6 </t>
  </si>
  <si>
    <t xml:space="preserve">Q32PH9 </t>
  </si>
  <si>
    <t xml:space="preserve">A7E3B6 </t>
  </si>
  <si>
    <t xml:space="preserve">CI016 </t>
  </si>
  <si>
    <t xml:space="preserve">Q32LP1 </t>
  </si>
  <si>
    <t xml:space="preserve">PP1G </t>
  </si>
  <si>
    <t xml:space="preserve">Q5EA32 </t>
  </si>
  <si>
    <t xml:space="preserve">RGS2 </t>
  </si>
  <si>
    <t xml:space="preserve">Q08DL6 </t>
  </si>
  <si>
    <t xml:space="preserve">Q29S10 </t>
  </si>
  <si>
    <t xml:space="preserve">A6QR66 </t>
  </si>
  <si>
    <t xml:space="preserve">D1H0P3 </t>
  </si>
  <si>
    <t xml:space="preserve">WDR74 </t>
  </si>
  <si>
    <t xml:space="preserve">Q17QS3 </t>
  </si>
  <si>
    <t xml:space="preserve">Q17QY0 </t>
  </si>
  <si>
    <t xml:space="preserve">CYB </t>
  </si>
  <si>
    <t xml:space="preserve">CAYP1 </t>
  </si>
  <si>
    <t xml:space="preserve">A6QL75 </t>
  </si>
  <si>
    <t xml:space="preserve">PIM1 </t>
  </si>
  <si>
    <t xml:space="preserve">CD320 </t>
  </si>
  <si>
    <t xml:space="preserve">A4IFL7 </t>
  </si>
  <si>
    <t xml:space="preserve">SPIN2 </t>
  </si>
  <si>
    <t xml:space="preserve">PFD4 </t>
  </si>
  <si>
    <t xml:space="preserve">TCEA2 </t>
  </si>
  <si>
    <t xml:space="preserve">A6QNS8 </t>
  </si>
  <si>
    <t xml:space="preserve">FABP7 </t>
  </si>
  <si>
    <t xml:space="preserve">Q3SX32 </t>
  </si>
  <si>
    <t xml:space="preserve">HS71L </t>
  </si>
  <si>
    <t xml:space="preserve">TLR9 </t>
  </si>
  <si>
    <t xml:space="preserve">Q2KJ54 </t>
  </si>
  <si>
    <t xml:space="preserve">A7E3A1 </t>
  </si>
  <si>
    <t xml:space="preserve">CT030 </t>
  </si>
  <si>
    <t xml:space="preserve">Q2HJE4 </t>
  </si>
  <si>
    <t xml:space="preserve">A4IFV6 </t>
  </si>
  <si>
    <t xml:space="preserve">FABP5 </t>
  </si>
  <si>
    <t xml:space="preserve">QCR7 </t>
  </si>
  <si>
    <t xml:space="preserve">NECA3 </t>
  </si>
  <si>
    <t xml:space="preserve">Q2T9M3 </t>
  </si>
  <si>
    <t xml:space="preserve">GDE1 </t>
  </si>
  <si>
    <t xml:space="preserve">S35A4 </t>
  </si>
  <si>
    <t xml:space="preserve">Q0VCY5 </t>
  </si>
  <si>
    <t xml:space="preserve">Q3T0N8 </t>
  </si>
  <si>
    <t xml:space="preserve">PEX13 </t>
  </si>
  <si>
    <t xml:space="preserve">A3KMW5 </t>
  </si>
  <si>
    <t xml:space="preserve">FSTL3 </t>
  </si>
  <si>
    <t xml:space="preserve">A4FV56 </t>
  </si>
  <si>
    <t xml:space="preserve">DBND1 </t>
  </si>
  <si>
    <t xml:space="preserve">JSPR1 </t>
  </si>
  <si>
    <t xml:space="preserve">PLK1 </t>
  </si>
  <si>
    <t xml:space="preserve">Q08DI9 </t>
  </si>
  <si>
    <t xml:space="preserve">PRCA1 </t>
  </si>
  <si>
    <t xml:space="preserve">A4IFM0 </t>
  </si>
  <si>
    <t xml:space="preserve">MYO1C </t>
  </si>
  <si>
    <t xml:space="preserve">A6QLV9 </t>
  </si>
  <si>
    <t xml:space="preserve">CLC1A </t>
  </si>
  <si>
    <t xml:space="preserve">A6QPG4 </t>
  </si>
  <si>
    <t xml:space="preserve">SHLB2 </t>
  </si>
  <si>
    <t xml:space="preserve">VMAC </t>
  </si>
  <si>
    <t xml:space="preserve">NAC1 </t>
  </si>
  <si>
    <t xml:space="preserve">PTER </t>
  </si>
  <si>
    <t xml:space="preserve">Q3T0V2 </t>
  </si>
  <si>
    <t xml:space="preserve">RFC3 </t>
  </si>
  <si>
    <t xml:space="preserve">ZDH20 </t>
  </si>
  <si>
    <t xml:space="preserve">CATS </t>
  </si>
  <si>
    <t xml:space="preserve">ELMO3 </t>
  </si>
  <si>
    <t xml:space="preserve">Q58DS2 </t>
  </si>
  <si>
    <t xml:space="preserve">A5PJR9 </t>
  </si>
  <si>
    <t xml:space="preserve">A6QQ90 </t>
  </si>
  <si>
    <t xml:space="preserve">A4IF63 </t>
  </si>
  <si>
    <t xml:space="preserve">N42L1 </t>
  </si>
  <si>
    <t xml:space="preserve">PHOP2 </t>
  </si>
  <si>
    <t xml:space="preserve">Q24JZ9 </t>
  </si>
  <si>
    <t xml:space="preserve">RL13 </t>
  </si>
  <si>
    <t xml:space="preserve">A7YVI2 </t>
  </si>
  <si>
    <t xml:space="preserve">RAYL </t>
  </si>
  <si>
    <t xml:space="preserve">Q5BIM6 </t>
  </si>
  <si>
    <t xml:space="preserve">A7E3C6 </t>
  </si>
  <si>
    <t xml:space="preserve">LMF1 </t>
  </si>
  <si>
    <t xml:space="preserve">A6QQP3 </t>
  </si>
  <si>
    <t xml:space="preserve">Q9BDE4 </t>
  </si>
  <si>
    <t xml:space="preserve">VA0D1 </t>
  </si>
  <si>
    <t>ENSBTAG00000030921</t>
  </si>
  <si>
    <t>ENSBTAG00000026236</t>
  </si>
  <si>
    <t>ENSBTAG00000028421</t>
  </si>
  <si>
    <t>ENSBTAG00000038225</t>
  </si>
  <si>
    <t>ENSBTAG00000001773</t>
  </si>
  <si>
    <t>LOC616626</t>
  </si>
  <si>
    <t>ENSBTAG00000018314</t>
  </si>
  <si>
    <t xml:space="preserve">MED11 </t>
  </si>
  <si>
    <t>Mediator of RNA polymerase II transcription subunit 11 (Mediator complex subunit 11) [Source:UniProtKB/Swiss-Prot;Acc:Q32L03]</t>
  </si>
  <si>
    <t>ENSBTAG00000018954</t>
  </si>
  <si>
    <t>ELP2</t>
  </si>
  <si>
    <t>ENSBTAG00000012433</t>
  </si>
  <si>
    <t xml:space="preserve">A3KN31 </t>
  </si>
  <si>
    <t>DENND1B protein Fragment  [Source:UniProtKB/TrEMBL;Acc:A3KN31]</t>
  </si>
  <si>
    <t>ENSBTAG00000013477</t>
  </si>
  <si>
    <t xml:space="preserve">GFRP </t>
  </si>
  <si>
    <t>GTP cyclohydrolase 1 feedback regulatory protein (GFRP)(GTP cyclohydrolase I feedback regulatory protein) [Source:UniProtKB/Swiss-Prot;Acc:Q32L41]</t>
  </si>
  <si>
    <t>ENSBTAG00000013658</t>
  </si>
  <si>
    <t>ERC1</t>
  </si>
  <si>
    <t>ENSBTAG00000000392</t>
  </si>
  <si>
    <t xml:space="preserve">Q0IIJ9 </t>
  </si>
  <si>
    <t>activating signal cointegrator 1 complex subunit 1  [Source:RefSeq peptide;Acc:NP_001069509]</t>
  </si>
  <si>
    <t>ENSBTAG00000005898</t>
  </si>
  <si>
    <t xml:space="preserve">Q17QA4 </t>
  </si>
  <si>
    <t>TGS1 protein Fragment  [Source:UniProtKB/TrEMBL;Acc:Q17QA4]</t>
  </si>
  <si>
    <t>ENSBTAG00000031598</t>
  </si>
  <si>
    <t>ENSBTAG00000007616</t>
  </si>
  <si>
    <t>ENSBTAG00000031906</t>
  </si>
  <si>
    <t>ENSBTAG00000043549</t>
  </si>
  <si>
    <t>ENSBTAG00000031837</t>
  </si>
  <si>
    <t xml:space="preserve">IMDH2 </t>
  </si>
  <si>
    <t>Inosine-5'-monophosphate dehydrogenase 2 (IMP dehydrogenase 2)(IMPDH 2)(IMPD 2)(EC 1.1.1.205)(IMPDH-II) [Source:UniProtKB/Swiss-Prot;Acc:Q3SWY3]</t>
  </si>
  <si>
    <t>ENSBTAG00000003315</t>
  </si>
  <si>
    <t xml:space="preserve">RT63 </t>
  </si>
  <si>
    <t>Ribosomal protein 63, mitochondrial (bMRP63) [Source:UniProtKB/Swiss-Prot;Acc:Q3ZC04]</t>
  </si>
  <si>
    <t>ENSBTAG00000006487</t>
  </si>
  <si>
    <t xml:space="preserve">RS9 </t>
  </si>
  <si>
    <t>40S ribosomal protein S9  [Source:UniProtKB/Swiss-Prot;Acc:A6QLG5]</t>
  </si>
  <si>
    <t>ENSBTAG00000020734</t>
  </si>
  <si>
    <t xml:space="preserve">A0JN37 </t>
  </si>
  <si>
    <t>ADP-ribosylation factor-like 6 interacting protein 1  [Source:RefSeq peptide;Acc:NP_001071625]</t>
  </si>
  <si>
    <t>ENSBTAG00000039671</t>
  </si>
  <si>
    <t>ENSBTAG00000017964</t>
  </si>
  <si>
    <t xml:space="preserve">LRC51 </t>
  </si>
  <si>
    <t>Leucine-rich repeat-containing protein 51  [Source:UniProtKB/Swiss-Prot;Acc:Q5EAD8]</t>
  </si>
  <si>
    <t>ENSBTAG00000030979</t>
  </si>
  <si>
    <t>ENSBTAG00000002959</t>
  </si>
  <si>
    <t>LRCH1</t>
  </si>
  <si>
    <t>ENSBTAG00000002083</t>
  </si>
  <si>
    <t>AUTS2</t>
  </si>
  <si>
    <t>autism susceptibility candidate 2 [Source:HGNC Symbol;Acc:14262]</t>
  </si>
  <si>
    <t>ENSBTAG00000020169</t>
  </si>
  <si>
    <t xml:space="preserve">Q2KIE0 </t>
  </si>
  <si>
    <t>CEPT1 protein Fragment  [Source:UniProtKB/TrEMBL;Acc:Q2KIE0]</t>
  </si>
  <si>
    <t>ENSBTAG00000018577</t>
  </si>
  <si>
    <t xml:space="preserve">Q27IK9 </t>
  </si>
  <si>
    <t>Solute carrier family 7 member 1 Fragment  [Source:UniProtKB/TrEMBL;Acc:Q27IK9]</t>
  </si>
  <si>
    <t>ENSBTAG00000037500</t>
  </si>
  <si>
    <t>ENSBTAG00000002972</t>
  </si>
  <si>
    <t>ENSBTAG00000011677</t>
  </si>
  <si>
    <t xml:space="preserve">H11 </t>
  </si>
  <si>
    <t>Histone H1.1 Fragment (CTL-1) [Source:UniProtKB/Swiss-Prot;Acc:P02253]</t>
  </si>
  <si>
    <t>ENSBTAG00000043557</t>
  </si>
  <si>
    <t>ENSBTAG00000026754</t>
  </si>
  <si>
    <t xml:space="preserve">Q2KI91 </t>
  </si>
  <si>
    <t>ring finger protein 41  [Source:RefSeq peptide;Acc:NP_001039990]</t>
  </si>
  <si>
    <t>ENSBTAG00000020648</t>
  </si>
  <si>
    <t xml:space="preserve">A0JN38 </t>
  </si>
  <si>
    <t>sec1 family domain containing 2  [Source:RefSeq peptide;Acc:NP_001071473]</t>
  </si>
  <si>
    <t>ENSBTAG00000011831</t>
  </si>
  <si>
    <t>SPPL2A</t>
  </si>
  <si>
    <t>ENSBTAG00000010518</t>
  </si>
  <si>
    <t xml:space="preserve">A6H714 </t>
  </si>
  <si>
    <t>superkiller viralicidic activity 2-like 2  [Source:RefSeq peptide;Acc:NP_001092482]</t>
  </si>
  <si>
    <t>ENSBTAG00000007384</t>
  </si>
  <si>
    <t>CYTH3</t>
  </si>
  <si>
    <t>cytohesin 3 [Source:HGNC Symbol;Acc:9504]</t>
  </si>
  <si>
    <t>ENSBTAG00000003863</t>
  </si>
  <si>
    <t>FAM113A</t>
  </si>
  <si>
    <t>family with sequence similarity 113, member A [Source:HGNC Symbol;Acc:16212]</t>
  </si>
  <si>
    <t>ENSBTAG00000032496</t>
  </si>
  <si>
    <t>LOC781022</t>
  </si>
  <si>
    <t>PREDICTED: Bos taurus misc_RNA (LOC781022), miscRNA. [Source:RefSeq DNA;Acc:XR_027258]</t>
  </si>
  <si>
    <t>ENSBTAG00000015599</t>
  </si>
  <si>
    <t>PRKD2</t>
  </si>
  <si>
    <t>ENSBTAG00000009738</t>
  </si>
  <si>
    <t xml:space="preserve">A6QQ63 </t>
  </si>
  <si>
    <t>mannosyl (alpha-1,3-)-glycoprotein beta-1,4-N-acetylglucosaminyltransferase, isozyme B  [Source:RefSeq peptide;Acc:NP_001096731]</t>
  </si>
  <si>
    <t>ENSBTAG00000008293</t>
  </si>
  <si>
    <t>GPCPD1</t>
  </si>
  <si>
    <t>glycerophosphocholine phosphodiesterase GDE1 homolog (S. cerevisiae) [Source:HGNC Symbol;Acc:26957]</t>
  </si>
  <si>
    <t>ENSBTAG00000019534</t>
  </si>
  <si>
    <t xml:space="preserve">Q1RML6 </t>
  </si>
  <si>
    <t>tRNA nucleotidyl transferase, CCA-adding, 1  [Source:RefSeq peptide;Acc:NP_001039341]</t>
  </si>
  <si>
    <t>ENSBTAG00000016230</t>
  </si>
  <si>
    <t>BRWD3</t>
  </si>
  <si>
    <t>ENSBTAG00000014374</t>
  </si>
  <si>
    <t>CARD6</t>
  </si>
  <si>
    <t>ENSBTAG00000012259</t>
  </si>
  <si>
    <t xml:space="preserve">PNPO </t>
  </si>
  <si>
    <t>Pyridoxine-5'-phosphate oxidase (EC 1.4.3.5)(Pyridoxamine-phosphate oxidase) [Source:UniProtKB/Swiss-Prot;Acc:Q5E9K3]</t>
  </si>
  <si>
    <t>ENSBTAG00000021720</t>
  </si>
  <si>
    <t xml:space="preserve">RM27 </t>
  </si>
  <si>
    <t>39S ribosomal protein L27, mitochondrial (L27mt)(MRP-L27) [Source:UniProtKB/Swiss-Prot;Acc:Q32PC3]</t>
  </si>
  <si>
    <t>ENSBTAG00000017380</t>
  </si>
  <si>
    <t>MYO18A</t>
  </si>
  <si>
    <t>ENSBTAG00000020787</t>
  </si>
  <si>
    <t xml:space="preserve">A6QLW1 </t>
  </si>
  <si>
    <t>phosphoinositide-3-kinase, regulatory subunit 4, p150  [Source:RefSeq peptide;Acc:NP_001093784]</t>
  </si>
  <si>
    <t>ENSBTAG00000004979</t>
  </si>
  <si>
    <t xml:space="preserve">A6QR45 </t>
  </si>
  <si>
    <t>MRS2-like, magnesium homeostasis factor  [Source:RefSeq peptide;Acc:NP_001095373]</t>
  </si>
  <si>
    <t>ENSBTAG00000000959</t>
  </si>
  <si>
    <t xml:space="preserve">A6QNK2 </t>
  </si>
  <si>
    <t>zinc finger, SWIM-type containing 1  [Source:RefSeq peptide;Acc:NP_001096712]</t>
  </si>
  <si>
    <t>ENSBTAG00000043582</t>
  </si>
  <si>
    <t>ENSBTAG00000007807</t>
  </si>
  <si>
    <t>HSPA2</t>
  </si>
  <si>
    <t>Bos taurus heat shock 70kDa protein 2 (HSPA2), mRNA. [Source:RefSeq DNA;Acc:NM_174344]</t>
  </si>
  <si>
    <t>ENSBTAG00000008773</t>
  </si>
  <si>
    <t>ENSBTAG00000004732</t>
  </si>
  <si>
    <t>ENSBTAG00000011070</t>
  </si>
  <si>
    <t xml:space="preserve">CV028 </t>
  </si>
  <si>
    <t>UPF0027 protein C22orf28 homolog  [Source:UniProtKB/Swiss-Prot;Acc:Q5E9T9]</t>
  </si>
  <si>
    <t>ENSBTAG00000010372</t>
  </si>
  <si>
    <t>ENSBTAG00000016588</t>
  </si>
  <si>
    <t>TMEM8A</t>
  </si>
  <si>
    <t>transmembrane protein 8A [Source:HGNC Symbol;Acc:17205]</t>
  </si>
  <si>
    <t>ENSBTAG00000005184</t>
  </si>
  <si>
    <t>ENSBTAG00000007302</t>
  </si>
  <si>
    <t xml:space="preserve">GTR5 </t>
  </si>
  <si>
    <t>Solute carrier family 2, facilitated glucose transporter member 5 (Glucose transporter type 5, small intestine)(GLUT-5)(Fructose transporter) [Source:UniProtKB/Swiss-Prot;Acc:P58353]</t>
  </si>
  <si>
    <t>ENSBTAG00000020535</t>
  </si>
  <si>
    <t xml:space="preserve">ASC </t>
  </si>
  <si>
    <t>Apoptosis-associated speck-like protein containing a CARD (PYD and CARD domain-containing protein) [Source:UniProtKB/Swiss-Prot;Acc:Q8HXK9]</t>
  </si>
  <si>
    <t>ENSBTAG00000011325</t>
  </si>
  <si>
    <t xml:space="preserve">Q5EA35 </t>
  </si>
  <si>
    <t>Ketohexokinase isoform a  [Source:UniProtKB/TrEMBL;Acc:Q5EA35]</t>
  </si>
  <si>
    <t>ENSBTAG00000008821</t>
  </si>
  <si>
    <t xml:space="preserve">SPS1 </t>
  </si>
  <si>
    <t>Selenide, water dikinase 1 (EC 2.7.9.3)(Selenophosphate synthase 1)(Selenium donor protein 1) [Source:UniProtKB/Swiss-Prot;Acc:Q0VC82]</t>
  </si>
  <si>
    <t>ENSBTAG00000018809</t>
  </si>
  <si>
    <t xml:space="preserve">MOG1 </t>
  </si>
  <si>
    <t>Ran guanine nucleotide release factor (RanGNRF)(Ran-binding protein MOG1) [Source:UniProtKB/Swiss-Prot;Acc:Q32PE2]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</si>
</sst>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theme="1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11" fontId="0" fillId="0" borderId="2" xfId="0" applyNumberFormat="1" applyBorder="1" applyAlignment="1">
      <alignment vertical="center"/>
    </xf>
    <xf numFmtId="0" fontId="2" fillId="0" borderId="6" xfId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9" xfId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vertical="center"/>
    </xf>
    <xf numFmtId="17" fontId="0" fillId="0" borderId="2" xfId="0" applyNumberForma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1" fontId="5" fillId="0" borderId="11" xfId="0" applyNumberFormat="1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vertical="center"/>
    </xf>
    <xf numFmtId="11" fontId="0" fillId="0" borderId="6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0" fontId="2" fillId="0" borderId="17" xfId="1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8" xfId="0" applyBorder="1" applyAlignment="1">
      <alignment vertical="center"/>
    </xf>
    <xf numFmtId="0" fontId="2" fillId="0" borderId="19" xfId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nsembl.org/Multi/Search/Results?species=all;idx=;q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07"/>
  <sheetViews>
    <sheetView tabSelected="1" topLeftCell="A3330" workbookViewId="0">
      <selection activeCell="A3343" sqref="A3343:XFD3343"/>
    </sheetView>
  </sheetViews>
  <sheetFormatPr defaultColWidth="9.109375" defaultRowHeight="14.4" x14ac:dyDescent="0.3"/>
  <cols>
    <col min="1" max="1" width="21.5546875" bestFit="1" customWidth="1"/>
    <col min="2" max="2" width="23.6640625" bestFit="1" customWidth="1"/>
    <col min="3" max="3" width="61" customWidth="1"/>
    <col min="4" max="6" width="18" customWidth="1"/>
    <col min="7" max="7" width="22" customWidth="1"/>
  </cols>
  <sheetData>
    <row r="1" spans="1:7" s="1" customFormat="1" ht="43.2" x14ac:dyDescent="0.3">
      <c r="A1" s="2" t="s">
        <v>5300</v>
      </c>
      <c r="B1" s="3" t="s">
        <v>5306</v>
      </c>
      <c r="C1" s="3" t="s">
        <v>5299</v>
      </c>
      <c r="D1" s="3" t="s">
        <v>5307</v>
      </c>
      <c r="E1" s="12" t="s">
        <v>5303</v>
      </c>
      <c r="F1" s="12" t="s">
        <v>5308</v>
      </c>
      <c r="G1" s="13" t="s">
        <v>5301</v>
      </c>
    </row>
    <row r="2" spans="1:7" s="4" customFormat="1" ht="18.75" customHeight="1" x14ac:dyDescent="0.3">
      <c r="A2" s="5" t="s">
        <v>2921</v>
      </c>
      <c r="B2" s="6" t="s">
        <v>5309</v>
      </c>
      <c r="C2" s="6" t="s">
        <v>2922</v>
      </c>
      <c r="D2" s="6">
        <v>7.4974038557242197</v>
      </c>
      <c r="E2" s="7">
        <v>6.8898517153871299E-118</v>
      </c>
      <c r="F2" s="7">
        <v>7.6690939443974099E-114</v>
      </c>
      <c r="G2" s="8" t="str">
        <f t="shared" ref="G2:G65" si="0">HYPERLINK(CONCATENATE($G$1,$A2),$A2)</f>
        <v>ENSBTAG00000022396</v>
      </c>
    </row>
    <row r="3" spans="1:7" s="4" customFormat="1" ht="18.75" customHeight="1" x14ac:dyDescent="0.3">
      <c r="A3" s="5" t="s">
        <v>217</v>
      </c>
      <c r="B3" s="6" t="s">
        <v>5310</v>
      </c>
      <c r="C3" s="6" t="s">
        <v>218</v>
      </c>
      <c r="D3" s="6">
        <v>5.6767085600651104</v>
      </c>
      <c r="E3" s="7">
        <v>9.0750911447047405E-76</v>
      </c>
      <c r="F3" s="7">
        <v>5.0507419765854202E-72</v>
      </c>
      <c r="G3" s="8" t="str">
        <f t="shared" si="0"/>
        <v>ENSBTAG00000001725</v>
      </c>
    </row>
    <row r="4" spans="1:7" s="4" customFormat="1" ht="18.75" customHeight="1" x14ac:dyDescent="0.3">
      <c r="A4" s="5" t="s">
        <v>1711</v>
      </c>
      <c r="B4" s="6" t="s">
        <v>1712</v>
      </c>
      <c r="C4" s="6" t="s">
        <v>5302</v>
      </c>
      <c r="D4" s="6">
        <v>5.4230286094447999</v>
      </c>
      <c r="E4" s="7">
        <v>6.7762255862309399E-71</v>
      </c>
      <c r="F4" s="7">
        <v>2.5142055666778901E-67</v>
      </c>
      <c r="G4" s="8" t="str">
        <f t="shared" si="0"/>
        <v>ENSBTAG00000013167</v>
      </c>
    </row>
    <row r="5" spans="1:7" s="4" customFormat="1" ht="18.75" customHeight="1" x14ac:dyDescent="0.3">
      <c r="A5" s="5" t="s">
        <v>1074</v>
      </c>
      <c r="B5" s="6" t="s">
        <v>5311</v>
      </c>
      <c r="C5" s="6" t="s">
        <v>1075</v>
      </c>
      <c r="D5" s="6">
        <v>5.1842510061131701</v>
      </c>
      <c r="E5" s="7">
        <v>2.3174446941538502E-68</v>
      </c>
      <c r="F5" s="7">
        <v>6.4488692226566203E-65</v>
      </c>
      <c r="G5" s="8" t="str">
        <f t="shared" si="0"/>
        <v>ENSBTAG00000008612</v>
      </c>
    </row>
    <row r="6" spans="1:7" s="4" customFormat="1" ht="18.75" customHeight="1" x14ac:dyDescent="0.3">
      <c r="A6" s="5" t="s">
        <v>2133</v>
      </c>
      <c r="B6" s="6" t="s">
        <v>5312</v>
      </c>
      <c r="C6" s="6" t="s">
        <v>2134</v>
      </c>
      <c r="D6" s="6">
        <v>5.3153750505517499</v>
      </c>
      <c r="E6" s="7">
        <v>6.3819077372609999E-66</v>
      </c>
      <c r="F6" s="7">
        <v>1.42074030046904E-62</v>
      </c>
      <c r="G6" s="8" t="str">
        <f t="shared" si="0"/>
        <v>ENSBTAG00000016061</v>
      </c>
    </row>
    <row r="7" spans="1:7" s="4" customFormat="1" ht="18.75" customHeight="1" x14ac:dyDescent="0.3">
      <c r="A7" s="5" t="s">
        <v>4986</v>
      </c>
      <c r="B7" s="6" t="s">
        <v>5313</v>
      </c>
      <c r="C7" s="6" t="s">
        <v>4987</v>
      </c>
      <c r="D7" s="6">
        <v>6.2935026356764903</v>
      </c>
      <c r="E7" s="7">
        <v>1.14828491859764E-65</v>
      </c>
      <c r="F7" s="7">
        <v>2.1302599048183799E-62</v>
      </c>
      <c r="G7" s="8" t="str">
        <f t="shared" si="0"/>
        <v>ENSBTAG00000034954</v>
      </c>
    </row>
    <row r="8" spans="1:7" s="4" customFormat="1" ht="18.75" customHeight="1" x14ac:dyDescent="0.3">
      <c r="A8" s="5" t="s">
        <v>5074</v>
      </c>
      <c r="B8" s="6" t="s">
        <v>5314</v>
      </c>
      <c r="C8" s="6" t="s">
        <v>5075</v>
      </c>
      <c r="D8" s="6">
        <v>5.57890357444409</v>
      </c>
      <c r="E8" s="7">
        <v>1.56673301708941E-65</v>
      </c>
      <c r="F8" s="7">
        <v>2.4913293161746102E-62</v>
      </c>
      <c r="G8" s="8" t="str">
        <f t="shared" si="0"/>
        <v>ENSBTAG00000038639</v>
      </c>
    </row>
    <row r="9" spans="1:7" s="4" customFormat="1" ht="18.75" customHeight="1" x14ac:dyDescent="0.3">
      <c r="A9" s="5" t="s">
        <v>692</v>
      </c>
      <c r="B9" s="6" t="s">
        <v>5315</v>
      </c>
      <c r="C9" s="6" t="s">
        <v>693</v>
      </c>
      <c r="D9" s="6">
        <v>6.8048839201039204</v>
      </c>
      <c r="E9" s="7">
        <v>4.1484728358536502E-65</v>
      </c>
      <c r="F9" s="7">
        <v>5.7720813919858696E-62</v>
      </c>
      <c r="G9" s="8" t="str">
        <f t="shared" si="0"/>
        <v>ENSBTAG00000005603</v>
      </c>
    </row>
    <row r="10" spans="1:7" s="4" customFormat="1" ht="18.75" customHeight="1" x14ac:dyDescent="0.3">
      <c r="A10" s="5" t="s">
        <v>2708</v>
      </c>
      <c r="B10" s="6" t="s">
        <v>5316</v>
      </c>
      <c r="C10" s="6" t="s">
        <v>2709</v>
      </c>
      <c r="D10" s="6">
        <v>5.3859554248606702</v>
      </c>
      <c r="E10" s="7">
        <v>2.9849460542848E-64</v>
      </c>
      <c r="F10" s="7">
        <v>3.6917149478049003E-61</v>
      </c>
      <c r="G10" s="8" t="str">
        <f t="shared" si="0"/>
        <v>ENSBTAG00000020602</v>
      </c>
    </row>
    <row r="11" spans="1:7" s="4" customFormat="1" ht="18.75" customHeight="1" x14ac:dyDescent="0.3">
      <c r="A11" s="5" t="s">
        <v>2390</v>
      </c>
      <c r="B11" s="6" t="s">
        <v>5317</v>
      </c>
      <c r="C11" s="6" t="s">
        <v>2391</v>
      </c>
      <c r="D11" s="6">
        <v>4.6142182439050403</v>
      </c>
      <c r="E11" s="7">
        <v>7.0088364403621594E-64</v>
      </c>
      <c r="F11" s="7">
        <v>7.80153584176711E-61</v>
      </c>
      <c r="G11" s="8" t="str">
        <f t="shared" si="0"/>
        <v>ENSBTAG00000018119</v>
      </c>
    </row>
    <row r="12" spans="1:7" s="4" customFormat="1" ht="18.75" customHeight="1" x14ac:dyDescent="0.3">
      <c r="A12" s="5" t="s">
        <v>1161</v>
      </c>
      <c r="B12" s="6" t="s">
        <v>5318</v>
      </c>
      <c r="C12" s="6" t="s">
        <v>1162</v>
      </c>
      <c r="D12" s="6">
        <v>6.0377977931593101</v>
      </c>
      <c r="E12" s="7">
        <v>2.6497142403932499E-63</v>
      </c>
      <c r="F12" s="7">
        <v>2.6812699281652102E-60</v>
      </c>
      <c r="G12" s="8" t="str">
        <f t="shared" si="0"/>
        <v>ENSBTAG00000009206</v>
      </c>
    </row>
    <row r="13" spans="1:7" s="4" customFormat="1" ht="18.75" customHeight="1" x14ac:dyDescent="0.3">
      <c r="A13" s="5" t="s">
        <v>2982</v>
      </c>
      <c r="B13" s="6" t="s">
        <v>5319</v>
      </c>
      <c r="C13" s="6" t="s">
        <v>2983</v>
      </c>
      <c r="D13" s="6">
        <v>5.3227545249837398</v>
      </c>
      <c r="E13" s="7">
        <v>5.5219960110628405E-63</v>
      </c>
      <c r="F13" s="7">
        <v>5.1221114665950403E-60</v>
      </c>
      <c r="G13" s="8" t="str">
        <f t="shared" si="0"/>
        <v>ENSBTAG00000025257</v>
      </c>
    </row>
    <row r="14" spans="1:7" s="4" customFormat="1" ht="18.75" customHeight="1" x14ac:dyDescent="0.3">
      <c r="A14" s="5" t="s">
        <v>797</v>
      </c>
      <c r="B14" s="6" t="s">
        <v>798</v>
      </c>
      <c r="C14" s="6" t="s">
        <v>5302</v>
      </c>
      <c r="D14" s="6">
        <v>4.74532828868234</v>
      </c>
      <c r="E14" s="7">
        <v>2.1083385690463499E-61</v>
      </c>
      <c r="F14" s="7">
        <v>1.8052243547734501E-58</v>
      </c>
      <c r="G14" s="8" t="str">
        <f t="shared" si="0"/>
        <v>ENSBTAG00000006549</v>
      </c>
    </row>
    <row r="15" spans="1:7" s="4" customFormat="1" ht="18.75" customHeight="1" x14ac:dyDescent="0.3">
      <c r="A15" s="5" t="s">
        <v>163</v>
      </c>
      <c r="B15" s="6" t="s">
        <v>5320</v>
      </c>
      <c r="C15" s="6" t="s">
        <v>164</v>
      </c>
      <c r="D15" s="6">
        <v>5.12280323433757</v>
      </c>
      <c r="E15" s="7">
        <v>5.5571644051906995E-60</v>
      </c>
      <c r="F15" s="7">
        <v>4.4183426424412698E-57</v>
      </c>
      <c r="G15" s="8" t="str">
        <f t="shared" si="0"/>
        <v>ENSBTAG00000001321</v>
      </c>
    </row>
    <row r="16" spans="1:7" s="4" customFormat="1" ht="18.75" customHeight="1" x14ac:dyDescent="0.3">
      <c r="A16" s="5" t="s">
        <v>2803</v>
      </c>
      <c r="B16" s="6" t="s">
        <v>5321</v>
      </c>
      <c r="C16" s="6" t="s">
        <v>2804</v>
      </c>
      <c r="D16" s="6">
        <v>5.2654128610980901</v>
      </c>
      <c r="E16" s="7">
        <v>2.05234753025545E-58</v>
      </c>
      <c r="F16" s="7">
        <v>1.52297869061823E-55</v>
      </c>
      <c r="G16" s="8" t="str">
        <f t="shared" si="0"/>
        <v>ENSBTAG00000021249</v>
      </c>
    </row>
    <row r="17" spans="1:7" s="4" customFormat="1" ht="18.75" customHeight="1" x14ac:dyDescent="0.3">
      <c r="A17" s="5" t="s">
        <v>4298</v>
      </c>
      <c r="B17" s="6" t="s">
        <v>5302</v>
      </c>
      <c r="C17" s="6" t="s">
        <v>5302</v>
      </c>
      <c r="D17" s="6">
        <v>6.1730567292878797</v>
      </c>
      <c r="E17" s="7">
        <v>4.7996188182466203E-58</v>
      </c>
      <c r="F17" s="7">
        <v>3.3390348166189401E-55</v>
      </c>
      <c r="G17" s="8" t="str">
        <f t="shared" si="0"/>
        <v>ENSBTAG00000031214</v>
      </c>
    </row>
    <row r="18" spans="1:7" s="4" customFormat="1" ht="18.75" customHeight="1" x14ac:dyDescent="0.3">
      <c r="A18" s="5" t="s">
        <v>1268</v>
      </c>
      <c r="B18" s="6" t="s">
        <v>5322</v>
      </c>
      <c r="C18" s="6" t="s">
        <v>1269</v>
      </c>
      <c r="D18" s="6">
        <v>4.8778123589714797</v>
      </c>
      <c r="E18" s="7">
        <v>3.4797065963183902E-57</v>
      </c>
      <c r="F18" s="7">
        <v>2.2783890660953001E-54</v>
      </c>
      <c r="G18" s="8" t="str">
        <f t="shared" si="0"/>
        <v>ENSBTAG00000010153</v>
      </c>
    </row>
    <row r="19" spans="1:7" s="4" customFormat="1" ht="18.75" customHeight="1" x14ac:dyDescent="0.3">
      <c r="A19" s="5" t="s">
        <v>902</v>
      </c>
      <c r="B19" s="6" t="s">
        <v>5323</v>
      </c>
      <c r="C19" s="6" t="s">
        <v>903</v>
      </c>
      <c r="D19" s="6">
        <v>4.12380516838597</v>
      </c>
      <c r="E19" s="7">
        <v>1.4977632396071301E-54</v>
      </c>
      <c r="F19" s="7">
        <v>9.2620014555927806E-52</v>
      </c>
      <c r="G19" s="8" t="str">
        <f t="shared" si="0"/>
        <v>ENSBTAG00000007191</v>
      </c>
    </row>
    <row r="20" spans="1:7" s="4" customFormat="1" ht="18.75" customHeight="1" x14ac:dyDescent="0.3">
      <c r="A20" s="5" t="s">
        <v>151</v>
      </c>
      <c r="B20" s="6" t="s">
        <v>152</v>
      </c>
      <c r="C20" s="6" t="s">
        <v>5302</v>
      </c>
      <c r="D20" s="6">
        <v>4.7859427790865601</v>
      </c>
      <c r="E20" s="7">
        <v>2.8062578716546298E-54</v>
      </c>
      <c r="F20" s="7">
        <v>1.6440240194414601E-51</v>
      </c>
      <c r="G20" s="8" t="str">
        <f t="shared" si="0"/>
        <v>ENSBTAG00000001143</v>
      </c>
    </row>
    <row r="21" spans="1:7" s="4" customFormat="1" ht="18.75" customHeight="1" x14ac:dyDescent="0.3">
      <c r="A21" s="5" t="s">
        <v>3724</v>
      </c>
      <c r="B21" s="6" t="s">
        <v>3725</v>
      </c>
      <c r="C21" s="6" t="s">
        <v>5302</v>
      </c>
      <c r="D21" s="6">
        <v>4.3426949973138704</v>
      </c>
      <c r="E21" s="7">
        <v>1.36938442078615E-53</v>
      </c>
      <c r="F21" s="7">
        <v>7.6213089938853099E-51</v>
      </c>
      <c r="G21" s="8" t="str">
        <f t="shared" si="0"/>
        <v>ENSBTAG00000002773</v>
      </c>
    </row>
    <row r="22" spans="1:7" s="4" customFormat="1" ht="18.75" customHeight="1" x14ac:dyDescent="0.3">
      <c r="A22" s="5" t="s">
        <v>3373</v>
      </c>
      <c r="B22" s="6" t="s">
        <v>3374</v>
      </c>
      <c r="C22" s="6" t="s">
        <v>5302</v>
      </c>
      <c r="D22" s="6">
        <v>4.4710630268385403</v>
      </c>
      <c r="E22" s="7">
        <v>5.76665551848013E-53</v>
      </c>
      <c r="F22" s="7">
        <v>3.0566020274382099E-50</v>
      </c>
      <c r="G22" s="8" t="str">
        <f t="shared" si="0"/>
        <v>ENSBTAG00000011982</v>
      </c>
    </row>
    <row r="23" spans="1:7" s="4" customFormat="1" ht="18.75" customHeight="1" x14ac:dyDescent="0.3">
      <c r="A23" s="5" t="s">
        <v>3183</v>
      </c>
      <c r="B23" s="6" t="s">
        <v>5324</v>
      </c>
      <c r="C23" s="6" t="s">
        <v>3184</v>
      </c>
      <c r="D23" s="6">
        <v>6.3654486716139003</v>
      </c>
      <c r="E23" s="7">
        <v>7.3736732773832199E-53</v>
      </c>
      <c r="F23" s="7">
        <v>3.7307435113887501E-50</v>
      </c>
      <c r="G23" s="8" t="str">
        <f t="shared" si="0"/>
        <v>ENSBTAG00000037800</v>
      </c>
    </row>
    <row r="24" spans="1:7" s="4" customFormat="1" ht="18.75" customHeight="1" x14ac:dyDescent="0.3">
      <c r="A24" s="5" t="s">
        <v>1902</v>
      </c>
      <c r="B24" s="6" t="s">
        <v>5325</v>
      </c>
      <c r="C24" s="6" t="s">
        <v>1903</v>
      </c>
      <c r="D24" s="6">
        <v>4.6127631702051399</v>
      </c>
      <c r="E24" s="7">
        <v>1.8324966450449E-52</v>
      </c>
      <c r="F24" s="7">
        <v>8.8684870243455407E-50</v>
      </c>
      <c r="G24" s="8" t="str">
        <f t="shared" si="0"/>
        <v>ENSBTAG00000014529</v>
      </c>
    </row>
    <row r="25" spans="1:7" s="4" customFormat="1" ht="18.75" customHeight="1" x14ac:dyDescent="0.3">
      <c r="A25" s="5" t="s">
        <v>1295</v>
      </c>
      <c r="B25" s="6" t="s">
        <v>5326</v>
      </c>
      <c r="C25" s="6" t="s">
        <v>1296</v>
      </c>
      <c r="D25" s="6">
        <v>4.7675942212150604</v>
      </c>
      <c r="E25" s="7">
        <v>2.2654007582595801E-52</v>
      </c>
      <c r="F25" s="7">
        <v>1.0506739933411399E-49</v>
      </c>
      <c r="G25" s="8" t="str">
        <f t="shared" si="0"/>
        <v>ENSBTAG00000010349</v>
      </c>
    </row>
    <row r="26" spans="1:7" s="4" customFormat="1" ht="18.75" customHeight="1" x14ac:dyDescent="0.3">
      <c r="A26" s="5" t="s">
        <v>4332</v>
      </c>
      <c r="B26" s="6" t="s">
        <v>4333</v>
      </c>
      <c r="C26" s="6" t="s">
        <v>5302</v>
      </c>
      <c r="D26" s="6">
        <v>4.4148367739385801</v>
      </c>
      <c r="E26" s="7">
        <v>2.6265831924670101E-50</v>
      </c>
      <c r="F26" s="7">
        <v>1.1694599006140099E-47</v>
      </c>
      <c r="G26" s="8" t="str">
        <f t="shared" si="0"/>
        <v>ENSBTAG00000019979</v>
      </c>
    </row>
    <row r="27" spans="1:7" s="4" customFormat="1" ht="18.75" customHeight="1" x14ac:dyDescent="0.3">
      <c r="A27" s="5" t="s">
        <v>68</v>
      </c>
      <c r="B27" s="6" t="s">
        <v>5327</v>
      </c>
      <c r="C27" s="6" t="s">
        <v>69</v>
      </c>
      <c r="D27" s="6">
        <v>4.0185260969073804</v>
      </c>
      <c r="E27" s="7">
        <v>1.5945226656425801E-49</v>
      </c>
      <c r="F27" s="7">
        <v>6.8263968427952201E-47</v>
      </c>
      <c r="G27" s="8" t="str">
        <f t="shared" si="0"/>
        <v>ENSBTAG00000000559</v>
      </c>
    </row>
    <row r="28" spans="1:7" s="4" customFormat="1" ht="18.75" customHeight="1" x14ac:dyDescent="0.3">
      <c r="A28" s="5" t="s">
        <v>2698</v>
      </c>
      <c r="B28" s="6" t="s">
        <v>5328</v>
      </c>
      <c r="C28" s="6" t="s">
        <v>2699</v>
      </c>
      <c r="D28" s="6">
        <v>4.15586434257406</v>
      </c>
      <c r="E28" s="7">
        <v>8.3726199204837701E-49</v>
      </c>
      <c r="F28" s="7">
        <v>3.45169008647796E-46</v>
      </c>
      <c r="G28" s="8" t="str">
        <f t="shared" si="0"/>
        <v>ENSBTAG00000020536</v>
      </c>
    </row>
    <row r="29" spans="1:7" s="4" customFormat="1" ht="18.75" customHeight="1" x14ac:dyDescent="0.3">
      <c r="A29" s="5" t="s">
        <v>5159</v>
      </c>
      <c r="B29" s="6" t="s">
        <v>5160</v>
      </c>
      <c r="C29" s="6" t="s">
        <v>5302</v>
      </c>
      <c r="D29" s="6">
        <v>6.3741364072826503</v>
      </c>
      <c r="E29" s="7">
        <v>7.0228410542100401E-48</v>
      </c>
      <c r="F29" s="7">
        <v>2.7918301348004299E-45</v>
      </c>
      <c r="G29" s="8" t="str">
        <f t="shared" si="0"/>
        <v>ENSBTAG00000024492</v>
      </c>
    </row>
    <row r="30" spans="1:7" s="4" customFormat="1" ht="18.75" customHeight="1" x14ac:dyDescent="0.3">
      <c r="A30" s="5" t="s">
        <v>3947</v>
      </c>
      <c r="B30" s="6" t="s">
        <v>5329</v>
      </c>
      <c r="C30" s="6" t="s">
        <v>3948</v>
      </c>
      <c r="D30" s="6">
        <v>4.0178171076901599</v>
      </c>
      <c r="E30" s="7">
        <v>1.32324819498925E-47</v>
      </c>
      <c r="F30" s="7">
        <v>5.0789916063535699E-45</v>
      </c>
      <c r="G30" s="8" t="str">
        <f t="shared" si="0"/>
        <v>ENSBTAG00000004136</v>
      </c>
    </row>
    <row r="31" spans="1:7" s="4" customFormat="1" ht="18.75" customHeight="1" x14ac:dyDescent="0.3">
      <c r="A31" s="5" t="s">
        <v>589</v>
      </c>
      <c r="B31" s="6" t="s">
        <v>590</v>
      </c>
      <c r="C31" s="6" t="s">
        <v>5302</v>
      </c>
      <c r="D31" s="6">
        <v>5.9870779406562296</v>
      </c>
      <c r="E31" s="7">
        <v>3.8271274280719E-47</v>
      </c>
      <c r="F31" s="7">
        <v>1.41999184672894E-44</v>
      </c>
      <c r="G31" s="8" t="str">
        <f t="shared" si="0"/>
        <v>ENSBTAG00000004608</v>
      </c>
    </row>
    <row r="32" spans="1:7" s="4" customFormat="1" ht="18.75" customHeight="1" x14ac:dyDescent="0.3">
      <c r="A32" s="5" t="s">
        <v>3623</v>
      </c>
      <c r="B32" s="6" t="s">
        <v>5330</v>
      </c>
      <c r="C32" s="6" t="s">
        <v>3624</v>
      </c>
      <c r="D32" s="6">
        <v>4.0135709549508496</v>
      </c>
      <c r="E32" s="7">
        <v>6.3616241089776603E-47</v>
      </c>
      <c r="F32" s="7">
        <v>2.2842334824848499E-44</v>
      </c>
      <c r="G32" s="8" t="str">
        <f t="shared" si="0"/>
        <v>ENSBTAG00000037634</v>
      </c>
    </row>
    <row r="33" spans="1:7" s="4" customFormat="1" ht="18.75" customHeight="1" x14ac:dyDescent="0.3">
      <c r="A33" s="5" t="s">
        <v>4153</v>
      </c>
      <c r="B33" s="6" t="s">
        <v>5331</v>
      </c>
      <c r="C33" s="6" t="s">
        <v>4154</v>
      </c>
      <c r="D33" s="6">
        <v>4.7105727898904304</v>
      </c>
      <c r="E33" s="7">
        <v>2.9589360559115499E-46</v>
      </c>
      <c r="F33" s="7">
        <v>1.0292474136984799E-43</v>
      </c>
      <c r="G33" s="8" t="str">
        <f t="shared" si="0"/>
        <v>ENSBTAG00000005450</v>
      </c>
    </row>
    <row r="34" spans="1:7" s="4" customFormat="1" ht="18.75" customHeight="1" x14ac:dyDescent="0.3">
      <c r="A34" s="5" t="s">
        <v>402</v>
      </c>
      <c r="B34" s="6" t="s">
        <v>5332</v>
      </c>
      <c r="C34" s="6" t="s">
        <v>403</v>
      </c>
      <c r="D34" s="6">
        <v>4.3897965634869003</v>
      </c>
      <c r="E34" s="7">
        <v>1.08294254449715E-45</v>
      </c>
      <c r="F34" s="7">
        <v>3.65279801902963E-43</v>
      </c>
      <c r="G34" s="8" t="str">
        <f t="shared" si="0"/>
        <v>ENSBTAG00000003152</v>
      </c>
    </row>
    <row r="35" spans="1:7" s="4" customFormat="1" ht="18.75" customHeight="1" x14ac:dyDescent="0.3">
      <c r="A35" s="5" t="s">
        <v>1619</v>
      </c>
      <c r="B35" s="6" t="s">
        <v>5333</v>
      </c>
      <c r="C35" s="6" t="s">
        <v>1620</v>
      </c>
      <c r="D35" s="6">
        <v>3.6787565913642899</v>
      </c>
      <c r="E35" s="7">
        <v>2.9615060163170502E-45</v>
      </c>
      <c r="F35" s="7">
        <v>9.6954480787132593E-43</v>
      </c>
      <c r="G35" s="8" t="str">
        <f t="shared" si="0"/>
        <v>ENSBTAG00000012640</v>
      </c>
    </row>
    <row r="36" spans="1:7" s="4" customFormat="1" ht="18.75" customHeight="1" x14ac:dyDescent="0.3">
      <c r="A36" s="5" t="s">
        <v>1236</v>
      </c>
      <c r="B36" s="6" t="s">
        <v>5334</v>
      </c>
      <c r="C36" s="6" t="s">
        <v>1237</v>
      </c>
      <c r="D36" s="6">
        <v>3.9800879214227201</v>
      </c>
      <c r="E36" s="7">
        <v>5.4676810161282303E-45</v>
      </c>
      <c r="F36" s="7">
        <v>1.7388787825863799E-42</v>
      </c>
      <c r="G36" s="8" t="str">
        <f t="shared" si="0"/>
        <v>ENSBTAG00000009849</v>
      </c>
    </row>
    <row r="37" spans="1:7" s="4" customFormat="1" ht="18.75" customHeight="1" x14ac:dyDescent="0.3">
      <c r="A37" s="5" t="s">
        <v>4317</v>
      </c>
      <c r="B37" s="6" t="s">
        <v>4318</v>
      </c>
      <c r="C37" s="6" t="s">
        <v>4319</v>
      </c>
      <c r="D37" s="6">
        <v>4.3706406955740604</v>
      </c>
      <c r="E37" s="7">
        <v>7.8532727682341502E-45</v>
      </c>
      <c r="F37" s="7">
        <v>2.3003889258740599E-42</v>
      </c>
      <c r="G37" s="8" t="str">
        <f t="shared" si="0"/>
        <v>ENSBTAG00000017895</v>
      </c>
    </row>
    <row r="38" spans="1:7" s="4" customFormat="1" ht="18.75" customHeight="1" x14ac:dyDescent="0.3">
      <c r="A38" s="5" t="s">
        <v>4507</v>
      </c>
      <c r="B38" s="6" t="s">
        <v>4508</v>
      </c>
      <c r="C38" s="6" t="s">
        <v>5302</v>
      </c>
      <c r="D38" s="6">
        <v>4.5684460316658102</v>
      </c>
      <c r="E38" s="7">
        <v>7.6518247799794202E-45</v>
      </c>
      <c r="F38" s="7">
        <v>2.3003889258740599E-42</v>
      </c>
      <c r="G38" s="8" t="str">
        <f t="shared" si="0"/>
        <v>ENSBTAG00000015292</v>
      </c>
    </row>
    <row r="39" spans="1:7" s="4" customFormat="1" ht="18.75" customHeight="1" x14ac:dyDescent="0.3">
      <c r="A39" s="5" t="s">
        <v>5003</v>
      </c>
      <c r="B39" s="6" t="s">
        <v>5302</v>
      </c>
      <c r="C39" s="6" t="s">
        <v>5302</v>
      </c>
      <c r="D39" s="6">
        <v>5.3930873444147602</v>
      </c>
      <c r="E39" s="7">
        <v>7.7087461874842598E-45</v>
      </c>
      <c r="F39" s="7">
        <v>2.3003889258740599E-42</v>
      </c>
      <c r="G39" s="8" t="str">
        <f t="shared" si="0"/>
        <v>ENSBTAG00000025812</v>
      </c>
    </row>
    <row r="40" spans="1:7" s="4" customFormat="1" ht="18.75" customHeight="1" x14ac:dyDescent="0.3">
      <c r="A40" s="5" t="s">
        <v>3032</v>
      </c>
      <c r="B40" s="6" t="s">
        <v>5335</v>
      </c>
      <c r="C40" s="6" t="s">
        <v>3033</v>
      </c>
      <c r="D40" s="6">
        <v>5.1841955053706901</v>
      </c>
      <c r="E40" s="7">
        <v>8.4340080195354899E-45</v>
      </c>
      <c r="F40" s="7">
        <v>2.40715239142178E-42</v>
      </c>
      <c r="G40" s="8" t="str">
        <f t="shared" si="0"/>
        <v>ENSBTAG00000027513</v>
      </c>
    </row>
    <row r="41" spans="1:7" s="4" customFormat="1" ht="18.75" customHeight="1" x14ac:dyDescent="0.3">
      <c r="A41" s="5" t="s">
        <v>2736</v>
      </c>
      <c r="B41" s="6" t="s">
        <v>5336</v>
      </c>
      <c r="C41" s="6" t="s">
        <v>2737</v>
      </c>
      <c r="D41" s="6">
        <v>3.7477804565260202</v>
      </c>
      <c r="E41" s="7">
        <v>2.2376821803639601E-44</v>
      </c>
      <c r="F41" s="7">
        <v>6.2269100874078202E-42</v>
      </c>
      <c r="G41" s="8" t="str">
        <f t="shared" si="0"/>
        <v>ENSBTAG00000020736</v>
      </c>
    </row>
    <row r="42" spans="1:7" s="4" customFormat="1" ht="18.75" customHeight="1" x14ac:dyDescent="0.3">
      <c r="A42" s="5" t="s">
        <v>4775</v>
      </c>
      <c r="B42" s="6" t="s">
        <v>5337</v>
      </c>
      <c r="C42" s="6" t="s">
        <v>4776</v>
      </c>
      <c r="D42" s="6">
        <v>3.9206158976830698</v>
      </c>
      <c r="E42" s="7">
        <v>5.0632664202314503E-44</v>
      </c>
      <c r="F42" s="7">
        <v>1.37461508594137E-41</v>
      </c>
      <c r="G42" s="8" t="str">
        <f t="shared" si="0"/>
        <v>ENSBTAG00000009768</v>
      </c>
    </row>
    <row r="43" spans="1:7" s="4" customFormat="1" ht="18.75" customHeight="1" x14ac:dyDescent="0.3">
      <c r="A43" s="5" t="s">
        <v>3077</v>
      </c>
      <c r="B43" s="6" t="s">
        <v>5338</v>
      </c>
      <c r="C43" s="6" t="s">
        <v>3078</v>
      </c>
      <c r="D43" s="6">
        <v>3.8111594251512</v>
      </c>
      <c r="E43" s="7">
        <v>6.0164608503716396E-44</v>
      </c>
      <c r="F43" s="7">
        <v>1.5945053744163499E-41</v>
      </c>
      <c r="G43" s="8" t="str">
        <f t="shared" si="0"/>
        <v>ENSBTAG00000031397</v>
      </c>
    </row>
    <row r="44" spans="1:7" s="4" customFormat="1" ht="18.75" customHeight="1" x14ac:dyDescent="0.3">
      <c r="A44" s="5" t="s">
        <v>4018</v>
      </c>
      <c r="B44" s="6" t="s">
        <v>5339</v>
      </c>
      <c r="C44" s="6" t="s">
        <v>4019</v>
      </c>
      <c r="D44" s="6">
        <v>6.9481481775943603</v>
      </c>
      <c r="E44" s="7">
        <v>2.03046948525866E-43</v>
      </c>
      <c r="F44" s="7">
        <v>5.2560827535846905E-41</v>
      </c>
      <c r="G44" s="8" t="str">
        <f t="shared" si="0"/>
        <v>ENSBTAG00000010433</v>
      </c>
    </row>
    <row r="45" spans="1:7" s="4" customFormat="1" ht="18.75" customHeight="1" x14ac:dyDescent="0.3">
      <c r="A45" s="5" t="s">
        <v>3181</v>
      </c>
      <c r="B45" s="6" t="s">
        <v>5340</v>
      </c>
      <c r="C45" s="6" t="s">
        <v>3182</v>
      </c>
      <c r="D45" s="6">
        <v>4.9197944902018804</v>
      </c>
      <c r="E45" s="7">
        <v>2.3347802888819501E-43</v>
      </c>
      <c r="F45" s="7">
        <v>5.9064634989874901E-41</v>
      </c>
      <c r="G45" s="8" t="str">
        <f t="shared" si="0"/>
        <v>ENSBTAG00000037778</v>
      </c>
    </row>
    <row r="46" spans="1:7" s="4" customFormat="1" ht="18.75" customHeight="1" x14ac:dyDescent="0.3">
      <c r="A46" s="5" t="s">
        <v>3975</v>
      </c>
      <c r="B46" s="6" t="s">
        <v>5341</v>
      </c>
      <c r="C46" s="6" t="s">
        <v>3976</v>
      </c>
      <c r="D46" s="6">
        <v>4.2514792550871601</v>
      </c>
      <c r="E46" s="7">
        <v>6.1891756493112796E-43</v>
      </c>
      <c r="F46" s="7">
        <v>1.5309269811663099E-40</v>
      </c>
      <c r="G46" s="8" t="str">
        <f t="shared" si="0"/>
        <v>ENSBTAG00000015727</v>
      </c>
    </row>
    <row r="47" spans="1:7" s="4" customFormat="1" ht="18.75" customHeight="1" x14ac:dyDescent="0.3">
      <c r="A47" s="5" t="s">
        <v>1921</v>
      </c>
      <c r="B47" s="6" t="s">
        <v>5342</v>
      </c>
      <c r="C47" s="6" t="s">
        <v>1922</v>
      </c>
      <c r="D47" s="6">
        <v>3.9856519019813699</v>
      </c>
      <c r="E47" s="7">
        <v>8.2419958732545998E-43</v>
      </c>
      <c r="F47" s="7">
        <v>1.99438382750428E-40</v>
      </c>
      <c r="G47" s="8" t="str">
        <f t="shared" si="0"/>
        <v>ENSBTAG00000014707</v>
      </c>
    </row>
    <row r="48" spans="1:7" s="4" customFormat="1" ht="18.75" customHeight="1" x14ac:dyDescent="0.3">
      <c r="A48" s="5" t="s">
        <v>4712</v>
      </c>
      <c r="B48" s="6" t="s">
        <v>4713</v>
      </c>
      <c r="C48" s="6" t="s">
        <v>5302</v>
      </c>
      <c r="D48" s="6">
        <v>3.78113080725119</v>
      </c>
      <c r="E48" s="7">
        <v>4.2066918761527202E-42</v>
      </c>
      <c r="F48" s="7">
        <v>9.9626994198842494E-40</v>
      </c>
      <c r="G48" s="8" t="str">
        <f t="shared" si="0"/>
        <v>ENSBTAG00000014857</v>
      </c>
    </row>
    <row r="49" spans="1:7" s="4" customFormat="1" ht="18.75" customHeight="1" x14ac:dyDescent="0.3">
      <c r="A49" s="5" t="s">
        <v>2994</v>
      </c>
      <c r="B49" s="6" t="s">
        <v>5343</v>
      </c>
      <c r="C49" s="6" t="s">
        <v>2995</v>
      </c>
      <c r="D49" s="6">
        <v>3.9226274516516799</v>
      </c>
      <c r="E49" s="7">
        <v>4.9231764520038601E-42</v>
      </c>
      <c r="F49" s="7">
        <v>1.1416641059844801E-39</v>
      </c>
      <c r="G49" s="8" t="str">
        <f t="shared" si="0"/>
        <v>ENSBTAG00000025471</v>
      </c>
    </row>
    <row r="50" spans="1:7" s="4" customFormat="1" ht="18.75" customHeight="1" x14ac:dyDescent="0.3">
      <c r="A50" s="5" t="s">
        <v>1985</v>
      </c>
      <c r="B50" s="6" t="s">
        <v>5344</v>
      </c>
      <c r="C50" s="6" t="s">
        <v>1986</v>
      </c>
      <c r="D50" s="6">
        <v>4.2866246345768202</v>
      </c>
      <c r="E50" s="7">
        <v>5.7816280569418994E-42</v>
      </c>
      <c r="F50" s="7">
        <v>1.31337350820041E-39</v>
      </c>
      <c r="G50" s="8" t="str">
        <f t="shared" si="0"/>
        <v>ENSBTAG00000015060</v>
      </c>
    </row>
    <row r="51" spans="1:7" s="4" customFormat="1" ht="18.75" customHeight="1" x14ac:dyDescent="0.3">
      <c r="A51" s="5" t="s">
        <v>5009</v>
      </c>
      <c r="B51" s="6" t="s">
        <v>5010</v>
      </c>
      <c r="C51" s="6" t="s">
        <v>5302</v>
      </c>
      <c r="D51" s="6">
        <v>3.9039780377697899</v>
      </c>
      <c r="E51" s="7">
        <v>7.5641330863908095E-42</v>
      </c>
      <c r="F51" s="7">
        <v>1.68392730769232E-39</v>
      </c>
      <c r="G51" s="8" t="str">
        <f t="shared" si="0"/>
        <v>ENSBTAG00000026080</v>
      </c>
    </row>
    <row r="52" spans="1:7" s="4" customFormat="1" ht="18.75" customHeight="1" x14ac:dyDescent="0.3">
      <c r="A52" s="5" t="s">
        <v>3170</v>
      </c>
      <c r="B52" s="6" t="s">
        <v>5345</v>
      </c>
      <c r="C52" s="6" t="s">
        <v>3171</v>
      </c>
      <c r="D52" s="6">
        <v>3.9744856263038599</v>
      </c>
      <c r="E52" s="7">
        <v>1.08694745695775E-41</v>
      </c>
      <c r="F52" s="7">
        <v>2.3723161065483799E-39</v>
      </c>
      <c r="G52" s="8" t="str">
        <f t="shared" si="0"/>
        <v>ENSBTAG00000037558</v>
      </c>
    </row>
    <row r="53" spans="1:7" s="4" customFormat="1" ht="18.75" customHeight="1" x14ac:dyDescent="0.3">
      <c r="A53" s="5" t="s">
        <v>1092</v>
      </c>
      <c r="B53" s="6" t="s">
        <v>5346</v>
      </c>
      <c r="C53" s="6" t="s">
        <v>1093</v>
      </c>
      <c r="D53" s="6">
        <v>4.1885150917195499</v>
      </c>
      <c r="E53" s="7">
        <v>1.5854607880999799E-41</v>
      </c>
      <c r="F53" s="7">
        <v>3.3938007754501698E-39</v>
      </c>
      <c r="G53" s="8" t="str">
        <f t="shared" si="0"/>
        <v>ENSBTAG00000008690</v>
      </c>
    </row>
    <row r="54" spans="1:7" s="4" customFormat="1" ht="18.75" customHeight="1" x14ac:dyDescent="0.3">
      <c r="A54" s="5" t="s">
        <v>2214</v>
      </c>
      <c r="B54" s="6" t="s">
        <v>2215</v>
      </c>
      <c r="C54" s="6" t="s">
        <v>5302</v>
      </c>
      <c r="D54" s="6">
        <v>3.7292539028918501</v>
      </c>
      <c r="E54" s="7">
        <v>2.05347187566762E-40</v>
      </c>
      <c r="F54" s="7">
        <v>4.3126783864257201E-38</v>
      </c>
      <c r="G54" s="8" t="str">
        <f t="shared" si="0"/>
        <v>ENSBTAG00000016698</v>
      </c>
    </row>
    <row r="55" spans="1:7" s="4" customFormat="1" ht="18.75" customHeight="1" x14ac:dyDescent="0.3">
      <c r="A55" s="5" t="s">
        <v>1489</v>
      </c>
      <c r="B55" s="6" t="s">
        <v>5347</v>
      </c>
      <c r="C55" s="6" t="s">
        <v>1490</v>
      </c>
      <c r="D55" s="6">
        <v>3.7591536554968799</v>
      </c>
      <c r="E55" s="7">
        <v>2.4798099946409698E-40</v>
      </c>
      <c r="F55" s="7">
        <v>5.1116231574719598E-38</v>
      </c>
      <c r="G55" s="8" t="str">
        <f t="shared" si="0"/>
        <v>ENSBTAG00000011563</v>
      </c>
    </row>
    <row r="56" spans="1:7" s="4" customFormat="1" ht="18.75" customHeight="1" x14ac:dyDescent="0.3">
      <c r="A56" s="5" t="s">
        <v>2944</v>
      </c>
      <c r="B56" s="6" t="s">
        <v>5348</v>
      </c>
      <c r="C56" s="6" t="s">
        <v>2945</v>
      </c>
      <c r="D56" s="6">
        <v>4.1383839572927599</v>
      </c>
      <c r="E56" s="7">
        <v>2.6581391444004199E-40</v>
      </c>
      <c r="F56" s="7">
        <v>5.37959033024019E-38</v>
      </c>
      <c r="G56" s="8" t="str">
        <f t="shared" si="0"/>
        <v>ENSBTAG00000023659</v>
      </c>
    </row>
    <row r="57" spans="1:7" s="4" customFormat="1" ht="18.75" customHeight="1" x14ac:dyDescent="0.3">
      <c r="A57" s="5" t="s">
        <v>3663</v>
      </c>
      <c r="B57" s="6" t="s">
        <v>3664</v>
      </c>
      <c r="C57" s="6" t="s">
        <v>5302</v>
      </c>
      <c r="D57" s="6">
        <v>3.8855508163817198</v>
      </c>
      <c r="E57" s="7">
        <v>8.2308208694580093E-40</v>
      </c>
      <c r="F57" s="7">
        <v>1.63602262674888E-37</v>
      </c>
      <c r="G57" s="8" t="str">
        <f t="shared" si="0"/>
        <v>ENSBTAG00000008021</v>
      </c>
    </row>
    <row r="58" spans="1:7" s="4" customFormat="1" ht="18.75" customHeight="1" x14ac:dyDescent="0.3">
      <c r="A58" s="5" t="s">
        <v>3816</v>
      </c>
      <c r="B58" s="6" t="s">
        <v>3817</v>
      </c>
      <c r="C58" s="6" t="s">
        <v>5302</v>
      </c>
      <c r="D58" s="6">
        <v>3.36296134234775</v>
      </c>
      <c r="E58" s="7">
        <v>1.4542078383840599E-39</v>
      </c>
      <c r="F58" s="7">
        <v>2.8397872717636699E-37</v>
      </c>
      <c r="G58" s="8" t="str">
        <f t="shared" si="0"/>
        <v>ENSBTAG00000003326</v>
      </c>
    </row>
    <row r="59" spans="1:7" s="4" customFormat="1" ht="18.75" customHeight="1" x14ac:dyDescent="0.3">
      <c r="A59" s="5" t="s">
        <v>1481</v>
      </c>
      <c r="B59" s="6" t="s">
        <v>5349</v>
      </c>
      <c r="C59" s="6" t="s">
        <v>1482</v>
      </c>
      <c r="D59" s="6">
        <v>3.5398008590851702</v>
      </c>
      <c r="E59" s="7">
        <v>1.16880746049024E-38</v>
      </c>
      <c r="F59" s="7">
        <v>2.2431027315029001E-36</v>
      </c>
      <c r="G59" s="8" t="str">
        <f t="shared" si="0"/>
        <v>ENSBTAG00000011515</v>
      </c>
    </row>
    <row r="60" spans="1:7" s="4" customFormat="1" ht="18.75" customHeight="1" x14ac:dyDescent="0.3">
      <c r="A60" s="5" t="s">
        <v>794</v>
      </c>
      <c r="B60" s="6" t="s">
        <v>795</v>
      </c>
      <c r="C60" s="6" t="s">
        <v>796</v>
      </c>
      <c r="D60" s="6">
        <v>3.4336764531968602</v>
      </c>
      <c r="E60" s="7">
        <v>3.8353433367331398E-38</v>
      </c>
      <c r="F60" s="7">
        <v>7.2357977425723096E-36</v>
      </c>
      <c r="G60" s="8" t="str">
        <f t="shared" si="0"/>
        <v>ENSBTAG00000006523</v>
      </c>
    </row>
    <row r="61" spans="1:7" s="4" customFormat="1" ht="18.75" customHeight="1" x14ac:dyDescent="0.3">
      <c r="A61" s="5" t="s">
        <v>5119</v>
      </c>
      <c r="B61" s="6" t="s">
        <v>5302</v>
      </c>
      <c r="C61" s="6" t="s">
        <v>5302</v>
      </c>
      <c r="D61" s="6">
        <v>3.5515280597510901</v>
      </c>
      <c r="E61" s="7">
        <v>8.6303333508803301E-38</v>
      </c>
      <c r="F61" s="7">
        <v>1.6010706754774799E-35</v>
      </c>
      <c r="G61" s="8" t="str">
        <f t="shared" si="0"/>
        <v>ENSBTAG00000037937</v>
      </c>
    </row>
    <row r="62" spans="1:7" s="4" customFormat="1" ht="18.75" customHeight="1" x14ac:dyDescent="0.3">
      <c r="A62" s="5" t="s">
        <v>4541</v>
      </c>
      <c r="B62" s="6" t="s">
        <v>4542</v>
      </c>
      <c r="C62" s="6" t="s">
        <v>4543</v>
      </c>
      <c r="D62" s="6">
        <v>4.2099442150899504</v>
      </c>
      <c r="E62" s="7">
        <v>9.2925513198382305E-38</v>
      </c>
      <c r="F62" s="7">
        <v>1.6956621105101499E-35</v>
      </c>
      <c r="G62" s="8" t="str">
        <f t="shared" si="0"/>
        <v>ENSBTAG00000008092</v>
      </c>
    </row>
    <row r="63" spans="1:7" s="4" customFormat="1" ht="18.75" customHeight="1" x14ac:dyDescent="0.3">
      <c r="A63" s="5" t="s">
        <v>2165</v>
      </c>
      <c r="B63" s="6" t="s">
        <v>5350</v>
      </c>
      <c r="C63" s="6" t="s">
        <v>2166</v>
      </c>
      <c r="D63" s="6">
        <v>4.3329173055182402</v>
      </c>
      <c r="E63" s="7">
        <v>2.1929936166860101E-37</v>
      </c>
      <c r="F63" s="7">
        <v>3.9371309592470898E-35</v>
      </c>
      <c r="G63" s="8" t="str">
        <f t="shared" si="0"/>
        <v>ENSBTAG00000016344</v>
      </c>
    </row>
    <row r="64" spans="1:7" s="4" customFormat="1" ht="18.75" customHeight="1" x14ac:dyDescent="0.3">
      <c r="A64" s="5" t="s">
        <v>4292</v>
      </c>
      <c r="B64" s="6" t="s">
        <v>4293</v>
      </c>
      <c r="C64" s="6" t="s">
        <v>5302</v>
      </c>
      <c r="D64" s="6">
        <v>3.3610901679196501</v>
      </c>
      <c r="E64" s="7">
        <v>4.1231444759787299E-37</v>
      </c>
      <c r="F64" s="7">
        <v>7.2848763749395505E-35</v>
      </c>
      <c r="G64" s="8" t="str">
        <f t="shared" si="0"/>
        <v>ENSBTAG00000008259</v>
      </c>
    </row>
    <row r="65" spans="1:7" s="4" customFormat="1" ht="18.75" customHeight="1" x14ac:dyDescent="0.3">
      <c r="A65" s="5" t="s">
        <v>173</v>
      </c>
      <c r="B65" s="6" t="s">
        <v>5351</v>
      </c>
      <c r="C65" s="6" t="s">
        <v>174</v>
      </c>
      <c r="D65" s="6">
        <v>3.9116504070101699</v>
      </c>
      <c r="E65" s="7">
        <v>5.6578099245406299E-37</v>
      </c>
      <c r="F65" s="7">
        <v>9.8401691046971501E-35</v>
      </c>
      <c r="G65" s="8" t="str">
        <f t="shared" si="0"/>
        <v>ENSBTAG00000001388</v>
      </c>
    </row>
    <row r="66" spans="1:7" s="4" customFormat="1" ht="18.75" customHeight="1" x14ac:dyDescent="0.3">
      <c r="A66" s="5" t="s">
        <v>3144</v>
      </c>
      <c r="B66" s="6" t="s">
        <v>5352</v>
      </c>
      <c r="C66" s="6" t="s">
        <v>3145</v>
      </c>
      <c r="D66" s="6">
        <v>3.5636992411278201</v>
      </c>
      <c r="E66" s="7">
        <v>6.0467448501891897E-37</v>
      </c>
      <c r="F66" s="7">
        <v>1.0354817988839401E-34</v>
      </c>
      <c r="G66" s="8" t="str">
        <f t="shared" ref="G66:G129" si="1">HYPERLINK(CONCATENATE($G$1,$A66),$A66)</f>
        <v>ENSBTAG00000034918</v>
      </c>
    </row>
    <row r="67" spans="1:7" s="4" customFormat="1" ht="18.75" customHeight="1" x14ac:dyDescent="0.3">
      <c r="A67" s="5" t="s">
        <v>2364</v>
      </c>
      <c r="B67" s="6" t="s">
        <v>5353</v>
      </c>
      <c r="C67" s="6" t="s">
        <v>2365</v>
      </c>
      <c r="D67" s="6">
        <v>3.3554908239697001</v>
      </c>
      <c r="E67" s="7">
        <v>9.4254053749611394E-37</v>
      </c>
      <c r="F67" s="7">
        <v>1.5896088974044299E-34</v>
      </c>
      <c r="G67" s="8" t="str">
        <f t="shared" si="1"/>
        <v>ENSBTAG00000018016</v>
      </c>
    </row>
    <row r="68" spans="1:7" s="4" customFormat="1" ht="18.75" customHeight="1" x14ac:dyDescent="0.3">
      <c r="A68" s="5" t="s">
        <v>3646</v>
      </c>
      <c r="B68" s="6" t="s">
        <v>3647</v>
      </c>
      <c r="C68" s="6" t="s">
        <v>5302</v>
      </c>
      <c r="D68" s="6">
        <v>3.4428498104293102</v>
      </c>
      <c r="E68" s="7">
        <v>2.0755555629253798E-36</v>
      </c>
      <c r="F68" s="7">
        <v>3.4482102941675299E-34</v>
      </c>
      <c r="G68" s="8" t="str">
        <f t="shared" si="1"/>
        <v>ENSBTAG00000007881</v>
      </c>
    </row>
    <row r="69" spans="1:7" s="4" customFormat="1" ht="18.75" customHeight="1" x14ac:dyDescent="0.3">
      <c r="A69" s="5" t="s">
        <v>3529</v>
      </c>
      <c r="B69" s="6" t="s">
        <v>3530</v>
      </c>
      <c r="C69" s="6" t="s">
        <v>3531</v>
      </c>
      <c r="D69" s="6">
        <v>3.9814747589781398</v>
      </c>
      <c r="E69" s="7">
        <v>2.4185816179299301E-36</v>
      </c>
      <c r="F69" s="7">
        <v>3.9590047042908803E-34</v>
      </c>
      <c r="G69" s="8" t="str">
        <f t="shared" si="1"/>
        <v>ENSBTAG00000001396</v>
      </c>
    </row>
    <row r="70" spans="1:7" s="4" customFormat="1" ht="18.75" customHeight="1" x14ac:dyDescent="0.3">
      <c r="A70" s="5" t="s">
        <v>4202</v>
      </c>
      <c r="B70" s="6" t="s">
        <v>4203</v>
      </c>
      <c r="C70" s="6" t="s">
        <v>4204</v>
      </c>
      <c r="D70" s="6">
        <v>5.2805262562072102</v>
      </c>
      <c r="E70" s="7">
        <v>2.5830565632841101E-36</v>
      </c>
      <c r="F70" s="7">
        <v>4.1669568994080397E-34</v>
      </c>
      <c r="G70" s="8" t="str">
        <f t="shared" si="1"/>
        <v>ENSBTAG00000026497</v>
      </c>
    </row>
    <row r="71" spans="1:7" s="4" customFormat="1" ht="18.75" customHeight="1" x14ac:dyDescent="0.3">
      <c r="A71" s="5" t="s">
        <v>776</v>
      </c>
      <c r="B71" s="6" t="s">
        <v>5354</v>
      </c>
      <c r="C71" s="6" t="s">
        <v>777</v>
      </c>
      <c r="D71" s="6">
        <v>3.3127436046669598</v>
      </c>
      <c r="E71" s="7">
        <v>8.3641559771524496E-36</v>
      </c>
      <c r="F71" s="7">
        <v>1.3300202883097701E-33</v>
      </c>
      <c r="G71" s="8" t="str">
        <f t="shared" si="1"/>
        <v>ENSBTAG00000006360</v>
      </c>
    </row>
    <row r="72" spans="1:7" s="4" customFormat="1" ht="18.75" customHeight="1" x14ac:dyDescent="0.3">
      <c r="A72" s="5" t="s">
        <v>2331</v>
      </c>
      <c r="B72" s="6" t="s">
        <v>5355</v>
      </c>
      <c r="C72" s="6" t="s">
        <v>2332</v>
      </c>
      <c r="D72" s="6">
        <v>4.1693548418533499</v>
      </c>
      <c r="E72" s="7">
        <v>9.4011521933735597E-36</v>
      </c>
      <c r="F72" s="7">
        <v>1.4738623248512799E-33</v>
      </c>
      <c r="G72" s="8" t="str">
        <f t="shared" si="1"/>
        <v>ENSBTAG00000017797</v>
      </c>
    </row>
    <row r="73" spans="1:7" s="4" customFormat="1" ht="18.75" customHeight="1" x14ac:dyDescent="0.3">
      <c r="A73" s="5" t="s">
        <v>1929</v>
      </c>
      <c r="B73" s="6" t="s">
        <v>1930</v>
      </c>
      <c r="C73" s="6" t="s">
        <v>5302</v>
      </c>
      <c r="D73" s="6">
        <v>3.9047529563581098</v>
      </c>
      <c r="E73" s="7">
        <v>1.2572321182675001E-35</v>
      </c>
      <c r="F73" s="7">
        <v>1.9436459317271499E-33</v>
      </c>
      <c r="G73" s="8" t="str">
        <f t="shared" si="1"/>
        <v>ENSBTAG00000014762</v>
      </c>
    </row>
    <row r="74" spans="1:7" s="4" customFormat="1" ht="18.75" customHeight="1" x14ac:dyDescent="0.3">
      <c r="A74" s="5" t="s">
        <v>3200</v>
      </c>
      <c r="B74" s="6" t="s">
        <v>313</v>
      </c>
      <c r="C74" s="6" t="s">
        <v>5302</v>
      </c>
      <c r="D74" s="6">
        <v>3.3167948752419401</v>
      </c>
      <c r="E74" s="7">
        <v>1.61768079124429E-35</v>
      </c>
      <c r="F74" s="7">
        <v>2.46663080648495E-33</v>
      </c>
      <c r="G74" s="8" t="str">
        <f t="shared" si="1"/>
        <v>ENSBTAG00000038233</v>
      </c>
    </row>
    <row r="75" spans="1:7" s="4" customFormat="1" ht="18.75" customHeight="1" x14ac:dyDescent="0.3">
      <c r="A75" s="5" t="s">
        <v>774</v>
      </c>
      <c r="B75" s="6" t="s">
        <v>5356</v>
      </c>
      <c r="C75" s="6" t="s">
        <v>775</v>
      </c>
      <c r="D75" s="6">
        <v>5.3493631998318802</v>
      </c>
      <c r="E75" s="7">
        <v>1.88408126432435E-35</v>
      </c>
      <c r="F75" s="7">
        <v>2.8340146693505898E-33</v>
      </c>
      <c r="G75" s="8" t="str">
        <f t="shared" si="1"/>
        <v>ENSBTAG00000006354</v>
      </c>
    </row>
    <row r="76" spans="1:7" s="4" customFormat="1" ht="18.75" customHeight="1" x14ac:dyDescent="0.3">
      <c r="A76" s="5" t="s">
        <v>582</v>
      </c>
      <c r="B76" s="6" t="s">
        <v>583</v>
      </c>
      <c r="C76" s="6" t="s">
        <v>584</v>
      </c>
      <c r="D76" s="6">
        <v>6.3706709317958303</v>
      </c>
      <c r="E76" s="7">
        <v>2.67244000895637E-35</v>
      </c>
      <c r="F76" s="7">
        <v>3.96625729862579E-33</v>
      </c>
      <c r="G76" s="8" t="str">
        <f t="shared" si="1"/>
        <v>ENSBTAG00000004560</v>
      </c>
    </row>
    <row r="77" spans="1:7" s="4" customFormat="1" ht="18.75" customHeight="1" x14ac:dyDescent="0.3">
      <c r="A77" s="5" t="s">
        <v>1064</v>
      </c>
      <c r="B77" s="6" t="s">
        <v>5357</v>
      </c>
      <c r="C77" s="6" t="s">
        <v>1065</v>
      </c>
      <c r="D77" s="6">
        <v>3.24581744327695</v>
      </c>
      <c r="E77" s="7">
        <v>3.2673106367608798E-35</v>
      </c>
      <c r="F77" s="7">
        <v>4.7853203549717499E-33</v>
      </c>
      <c r="G77" s="8" t="str">
        <f t="shared" si="1"/>
        <v>ENSBTAG00000008471</v>
      </c>
    </row>
    <row r="78" spans="1:7" s="4" customFormat="1" ht="18.75" customHeight="1" x14ac:dyDescent="0.3">
      <c r="A78" s="5" t="s">
        <v>4038</v>
      </c>
      <c r="B78" s="6" t="s">
        <v>2512</v>
      </c>
      <c r="C78" s="6" t="s">
        <v>5302</v>
      </c>
      <c r="D78" s="6">
        <v>4.6047305709162298</v>
      </c>
      <c r="E78" s="7">
        <v>6.7078723838852805E-35</v>
      </c>
      <c r="F78" s="7">
        <v>9.6967957798736396E-33</v>
      </c>
      <c r="G78" s="8" t="str">
        <f t="shared" si="1"/>
        <v>ENSBTAG00000031905</v>
      </c>
    </row>
    <row r="79" spans="1:7" s="4" customFormat="1" ht="18.75" customHeight="1" x14ac:dyDescent="0.3">
      <c r="A79" s="5" t="s">
        <v>1783</v>
      </c>
      <c r="B79" s="6" t="s">
        <v>5358</v>
      </c>
      <c r="C79" s="6" t="s">
        <v>1784</v>
      </c>
      <c r="D79" s="6">
        <v>3.61821880038883</v>
      </c>
      <c r="E79" s="7">
        <v>1.0989385604184899E-34</v>
      </c>
      <c r="F79" s="7">
        <v>1.5682416815408E-32</v>
      </c>
      <c r="G79" s="8" t="str">
        <f t="shared" si="1"/>
        <v>ENSBTAG00000013670</v>
      </c>
    </row>
    <row r="80" spans="1:7" s="4" customFormat="1" ht="18.75" customHeight="1" x14ac:dyDescent="0.3">
      <c r="A80" s="5" t="s">
        <v>4006</v>
      </c>
      <c r="B80" s="6" t="s">
        <v>5359</v>
      </c>
      <c r="C80" s="6" t="s">
        <v>4007</v>
      </c>
      <c r="D80" s="6">
        <v>3.1361645995690401</v>
      </c>
      <c r="E80" s="7">
        <v>1.15542621214652E-34</v>
      </c>
      <c r="F80" s="7">
        <v>1.6279809072661999E-32</v>
      </c>
      <c r="G80" s="8" t="str">
        <f t="shared" si="1"/>
        <v>ENSBTAG00000004558</v>
      </c>
    </row>
    <row r="81" spans="1:7" s="4" customFormat="1" ht="18.75" customHeight="1" x14ac:dyDescent="0.3">
      <c r="A81" s="5" t="s">
        <v>3669</v>
      </c>
      <c r="B81" s="6" t="s">
        <v>3670</v>
      </c>
      <c r="C81" s="6" t="s">
        <v>3671</v>
      </c>
      <c r="D81" s="6">
        <v>5.5720960356772897</v>
      </c>
      <c r="E81" s="7">
        <v>2.0823577009253701E-34</v>
      </c>
      <c r="F81" s="7">
        <v>2.89734044612503E-32</v>
      </c>
      <c r="G81" s="8" t="str">
        <f t="shared" si="1"/>
        <v>ENSBTAG00000002392</v>
      </c>
    </row>
    <row r="82" spans="1:7" s="4" customFormat="1" ht="18.75" customHeight="1" x14ac:dyDescent="0.3">
      <c r="A82" s="5" t="s">
        <v>2506</v>
      </c>
      <c r="B82" s="6" t="s">
        <v>2507</v>
      </c>
      <c r="C82" s="6" t="s">
        <v>5302</v>
      </c>
      <c r="D82" s="6">
        <v>3.3766764119347301</v>
      </c>
      <c r="E82" s="7">
        <v>2.2526102572670102E-34</v>
      </c>
      <c r="F82" s="7">
        <v>3.09553145353569E-32</v>
      </c>
      <c r="G82" s="8" t="str">
        <f t="shared" si="1"/>
        <v>ENSBTAG00000018994</v>
      </c>
    </row>
    <row r="83" spans="1:7" s="4" customFormat="1" ht="18.75" customHeight="1" x14ac:dyDescent="0.3">
      <c r="A83" s="5" t="s">
        <v>3648</v>
      </c>
      <c r="B83" s="6" t="s">
        <v>5302</v>
      </c>
      <c r="C83" s="6" t="s">
        <v>5302</v>
      </c>
      <c r="D83" s="6">
        <v>3.25454604336492</v>
      </c>
      <c r="E83" s="7">
        <v>2.7764908220327701E-34</v>
      </c>
      <c r="F83" s="7">
        <v>3.7689169926886403E-32</v>
      </c>
      <c r="G83" s="8" t="str">
        <f t="shared" si="1"/>
        <v>ENSBTAG00000007883</v>
      </c>
    </row>
    <row r="84" spans="1:7" s="4" customFormat="1" ht="18.75" customHeight="1" x14ac:dyDescent="0.3">
      <c r="A84" s="5" t="s">
        <v>475</v>
      </c>
      <c r="B84" s="6" t="s">
        <v>476</v>
      </c>
      <c r="C84" s="6" t="s">
        <v>5302</v>
      </c>
      <c r="D84" s="6">
        <v>3.79955552042607</v>
      </c>
      <c r="E84" s="7">
        <v>6.9513499697986999E-34</v>
      </c>
      <c r="F84" s="7">
        <v>9.3223465679312398E-32</v>
      </c>
      <c r="G84" s="8" t="str">
        <f t="shared" si="1"/>
        <v>ENSBTAG00000003763</v>
      </c>
    </row>
    <row r="85" spans="1:7" s="4" customFormat="1" ht="18.75" customHeight="1" x14ac:dyDescent="0.3">
      <c r="A85" s="5" t="s">
        <v>5045</v>
      </c>
      <c r="B85" s="6" t="s">
        <v>5360</v>
      </c>
      <c r="C85" s="6" t="s">
        <v>5046</v>
      </c>
      <c r="D85" s="6">
        <v>3.4224833769255198</v>
      </c>
      <c r="E85" s="7">
        <v>9.08036677255913E-34</v>
      </c>
      <c r="F85" s="7">
        <v>1.2032566969685199E-31</v>
      </c>
      <c r="G85" s="8" t="str">
        <f t="shared" si="1"/>
        <v>ENSBTAG00000013451</v>
      </c>
    </row>
    <row r="86" spans="1:7" s="4" customFormat="1" ht="18.75" customHeight="1" x14ac:dyDescent="0.3">
      <c r="A86" s="5" t="s">
        <v>4075</v>
      </c>
      <c r="B86" s="6" t="s">
        <v>2933</v>
      </c>
      <c r="C86" s="6" t="s">
        <v>5302</v>
      </c>
      <c r="D86" s="6">
        <v>4.4147342227790896</v>
      </c>
      <c r="E86" s="7">
        <v>1.04044175813041E-33</v>
      </c>
      <c r="F86" s="7">
        <v>1.36248908349995E-31</v>
      </c>
      <c r="G86" s="8" t="str">
        <f t="shared" si="1"/>
        <v>ENSBTAG00000023198</v>
      </c>
    </row>
    <row r="87" spans="1:7" s="4" customFormat="1" ht="18.75" customHeight="1" x14ac:dyDescent="0.3">
      <c r="A87" s="5" t="s">
        <v>1462</v>
      </c>
      <c r="B87" s="6" t="s">
        <v>1463</v>
      </c>
      <c r="C87" s="6" t="s">
        <v>5302</v>
      </c>
      <c r="D87" s="6">
        <v>3.6212410251976701</v>
      </c>
      <c r="E87" s="7">
        <v>1.48096406254891E-33</v>
      </c>
      <c r="F87" s="7">
        <v>1.91681523025952E-31</v>
      </c>
      <c r="G87" s="8" t="str">
        <f t="shared" si="1"/>
        <v>ENSBTAG00000011409</v>
      </c>
    </row>
    <row r="88" spans="1:7" s="4" customFormat="1" ht="18.75" customHeight="1" x14ac:dyDescent="0.3">
      <c r="A88" s="5" t="s">
        <v>3955</v>
      </c>
      <c r="B88" s="6" t="s">
        <v>5361</v>
      </c>
      <c r="C88" s="6" t="s">
        <v>3956</v>
      </c>
      <c r="D88" s="6">
        <v>3.36584843960744</v>
      </c>
      <c r="E88" s="7">
        <v>1.9189928405954301E-33</v>
      </c>
      <c r="F88" s="7">
        <v>2.4552079665135301E-31</v>
      </c>
      <c r="G88" s="8" t="str">
        <f t="shared" si="1"/>
        <v>ENSBTAG00000015592</v>
      </c>
    </row>
    <row r="89" spans="1:7" s="4" customFormat="1" ht="18.75" customHeight="1" x14ac:dyDescent="0.3">
      <c r="A89" s="5" t="s">
        <v>4208</v>
      </c>
      <c r="B89" s="6" t="s">
        <v>4209</v>
      </c>
      <c r="C89" s="6" t="s">
        <v>4210</v>
      </c>
      <c r="D89" s="6">
        <v>3.91544811201442</v>
      </c>
      <c r="E89" s="7">
        <v>2.5264167112935699E-33</v>
      </c>
      <c r="F89" s="7">
        <v>3.1956300469782602E-31</v>
      </c>
      <c r="G89" s="8" t="str">
        <f t="shared" si="1"/>
        <v>ENSBTAG00000005766</v>
      </c>
    </row>
    <row r="90" spans="1:7" s="4" customFormat="1" ht="18.75" customHeight="1" x14ac:dyDescent="0.3">
      <c r="A90" s="5" t="s">
        <v>3337</v>
      </c>
      <c r="B90" s="6" t="s">
        <v>3338</v>
      </c>
      <c r="C90" s="6" t="s">
        <v>5302</v>
      </c>
      <c r="D90" s="6">
        <v>3.10066091940518</v>
      </c>
      <c r="E90" s="7">
        <v>6.8993873585150603E-33</v>
      </c>
      <c r="F90" s="7">
        <v>8.6288854705203496E-31</v>
      </c>
      <c r="G90" s="8" t="str">
        <f t="shared" si="1"/>
        <v>ENSBTAG00000000436</v>
      </c>
    </row>
    <row r="91" spans="1:7" s="4" customFormat="1" ht="18.75" customHeight="1" x14ac:dyDescent="0.3">
      <c r="A91" s="5" t="s">
        <v>4886</v>
      </c>
      <c r="B91" s="6" t="s">
        <v>4887</v>
      </c>
      <c r="C91" s="6" t="s">
        <v>5302</v>
      </c>
      <c r="D91" s="6">
        <v>3.3145900743333301</v>
      </c>
      <c r="E91" s="7">
        <v>7.1239394258117794E-33</v>
      </c>
      <c r="F91" s="7">
        <v>8.8107299720790006E-31</v>
      </c>
      <c r="G91" s="8" t="str">
        <f t="shared" si="1"/>
        <v>ENSBTAG00000016424</v>
      </c>
    </row>
    <row r="92" spans="1:7" s="4" customFormat="1" ht="18.75" customHeight="1" x14ac:dyDescent="0.3">
      <c r="A92" s="5" t="s">
        <v>2514</v>
      </c>
      <c r="B92" s="6" t="s">
        <v>5362</v>
      </c>
      <c r="C92" s="6" t="s">
        <v>2515</v>
      </c>
      <c r="D92" s="6">
        <v>5.8366298696393697</v>
      </c>
      <c r="E92" s="7">
        <v>1.26216013813298E-32</v>
      </c>
      <c r="F92" s="7">
        <v>1.5438576370943099E-30</v>
      </c>
      <c r="G92" s="8" t="str">
        <f t="shared" si="1"/>
        <v>ENSBTAG00000019017</v>
      </c>
    </row>
    <row r="93" spans="1:7" s="4" customFormat="1" ht="18.75" customHeight="1" x14ac:dyDescent="0.3">
      <c r="A93" s="5" t="s">
        <v>1707</v>
      </c>
      <c r="B93" s="6" t="s">
        <v>5363</v>
      </c>
      <c r="C93" s="6" t="s">
        <v>1708</v>
      </c>
      <c r="D93" s="6">
        <v>3.14376074813726</v>
      </c>
      <c r="E93" s="7">
        <v>1.9224107002579199E-32</v>
      </c>
      <c r="F93" s="7">
        <v>2.3086285127360401E-30</v>
      </c>
      <c r="G93" s="8" t="str">
        <f t="shared" si="1"/>
        <v>ENSBTAG00000013148</v>
      </c>
    </row>
    <row r="94" spans="1:7" s="4" customFormat="1" ht="18.75" customHeight="1" x14ac:dyDescent="0.3">
      <c r="A94" s="5" t="s">
        <v>3081</v>
      </c>
      <c r="B94" s="6" t="s">
        <v>5364</v>
      </c>
      <c r="C94" s="6" t="s">
        <v>3082</v>
      </c>
      <c r="D94" s="6">
        <v>3.0910884003937</v>
      </c>
      <c r="E94" s="7">
        <v>1.9288693889538399E-32</v>
      </c>
      <c r="F94" s="7">
        <v>2.3086285127360401E-30</v>
      </c>
      <c r="G94" s="8" t="str">
        <f t="shared" si="1"/>
        <v>ENSBTAG00000031750</v>
      </c>
    </row>
    <row r="95" spans="1:7" s="4" customFormat="1" ht="18.75" customHeight="1" x14ac:dyDescent="0.3">
      <c r="A95" s="5" t="s">
        <v>4805</v>
      </c>
      <c r="B95" s="6" t="s">
        <v>5365</v>
      </c>
      <c r="C95" s="6" t="s">
        <v>4806</v>
      </c>
      <c r="D95" s="6">
        <v>4.8734856206525103</v>
      </c>
      <c r="E95" s="7">
        <v>2.7606705807576899E-32</v>
      </c>
      <c r="F95" s="7">
        <v>3.2690451313206203E-30</v>
      </c>
      <c r="G95" s="8" t="str">
        <f t="shared" si="1"/>
        <v>ENSBTAG00000038737</v>
      </c>
    </row>
    <row r="96" spans="1:7" s="4" customFormat="1" ht="18.75" customHeight="1" x14ac:dyDescent="0.3">
      <c r="A96" s="5" t="s">
        <v>3799</v>
      </c>
      <c r="B96" s="6" t="s">
        <v>5366</v>
      </c>
      <c r="C96" s="6" t="s">
        <v>3800</v>
      </c>
      <c r="D96" s="6">
        <v>3.7742680478494899</v>
      </c>
      <c r="E96" s="7">
        <v>3.3943802917892801E-32</v>
      </c>
      <c r="F96" s="7">
        <v>3.9771417924112099E-30</v>
      </c>
      <c r="G96" s="8" t="str">
        <f t="shared" si="1"/>
        <v>ENSBTAG00000003251</v>
      </c>
    </row>
    <row r="97" spans="1:7" s="4" customFormat="1" ht="18.75" customHeight="1" x14ac:dyDescent="0.3">
      <c r="A97" s="5" t="s">
        <v>3442</v>
      </c>
      <c r="B97" s="6" t="s">
        <v>3443</v>
      </c>
      <c r="C97" s="6" t="s">
        <v>3444</v>
      </c>
      <c r="D97" s="6">
        <v>4.0061931173821099</v>
      </c>
      <c r="E97" s="7">
        <v>5.63852824497644E-32</v>
      </c>
      <c r="F97" s="7">
        <v>6.5377560307117502E-30</v>
      </c>
      <c r="G97" s="8" t="str">
        <f t="shared" si="1"/>
        <v>ENSBTAG00000006608</v>
      </c>
    </row>
    <row r="98" spans="1:7" s="4" customFormat="1" ht="18.75" customHeight="1" x14ac:dyDescent="0.3">
      <c r="A98" s="5" t="s">
        <v>5089</v>
      </c>
      <c r="B98" s="6" t="s">
        <v>5090</v>
      </c>
      <c r="C98" s="6" t="s">
        <v>5302</v>
      </c>
      <c r="D98" s="6">
        <v>3.1615882379514901</v>
      </c>
      <c r="E98" s="7">
        <v>1.09560175813256E-31</v>
      </c>
      <c r="F98" s="7">
        <v>1.25723125461582E-29</v>
      </c>
      <c r="G98" s="8" t="str">
        <f t="shared" si="1"/>
        <v>ENSBTAG00000038938</v>
      </c>
    </row>
    <row r="99" spans="1:7" s="4" customFormat="1" ht="18.75" customHeight="1" x14ac:dyDescent="0.3">
      <c r="A99" s="5" t="s">
        <v>3649</v>
      </c>
      <c r="B99" s="6" t="s">
        <v>3650</v>
      </c>
      <c r="C99" s="6" t="s">
        <v>5302</v>
      </c>
      <c r="D99" s="6">
        <v>3.4897460967727398</v>
      </c>
      <c r="E99" s="7">
        <v>2.1975631897274399E-31</v>
      </c>
      <c r="F99" s="7">
        <v>2.4708157439248601E-29</v>
      </c>
      <c r="G99" s="8" t="str">
        <f t="shared" si="1"/>
        <v>ENSBTAG00000019390</v>
      </c>
    </row>
    <row r="100" spans="1:7" s="4" customFormat="1" ht="18.75" customHeight="1" x14ac:dyDescent="0.3">
      <c r="A100" s="5" t="s">
        <v>3857</v>
      </c>
      <c r="B100" s="6" t="s">
        <v>5367</v>
      </c>
      <c r="C100" s="6" t="s">
        <v>3858</v>
      </c>
      <c r="D100" s="6">
        <v>4.2469969953117799</v>
      </c>
      <c r="E100" s="7">
        <v>2.1788543025640001E-31</v>
      </c>
      <c r="F100" s="7">
        <v>2.4708157439248601E-29</v>
      </c>
      <c r="G100" s="8" t="str">
        <f t="shared" si="1"/>
        <v>ENSBTAG00000003572</v>
      </c>
    </row>
    <row r="101" spans="1:7" s="4" customFormat="1" ht="18.75" customHeight="1" x14ac:dyDescent="0.3">
      <c r="A101" s="5" t="s">
        <v>4509</v>
      </c>
      <c r="B101" s="6" t="s">
        <v>4510</v>
      </c>
      <c r="C101" s="6" t="s">
        <v>4511</v>
      </c>
      <c r="D101" s="6">
        <v>4.4155641195044204</v>
      </c>
      <c r="E101" s="7">
        <v>3.4130798961304202E-31</v>
      </c>
      <c r="F101" s="7">
        <v>3.7990992323827702E-29</v>
      </c>
      <c r="G101" s="8" t="str">
        <f t="shared" si="1"/>
        <v>ENSBTAG00000038154</v>
      </c>
    </row>
    <row r="102" spans="1:7" s="4" customFormat="1" ht="18.75" customHeight="1" x14ac:dyDescent="0.3">
      <c r="A102" s="5" t="s">
        <v>2974</v>
      </c>
      <c r="B102" s="6" t="s">
        <v>5368</v>
      </c>
      <c r="C102" s="6" t="s">
        <v>2975</v>
      </c>
      <c r="D102" s="6">
        <v>3.0167124721533001</v>
      </c>
      <c r="E102" s="7">
        <v>4.9298898496016498E-31</v>
      </c>
      <c r="F102" s="7">
        <v>5.4331291005857403E-29</v>
      </c>
      <c r="G102" s="8" t="str">
        <f t="shared" si="1"/>
        <v>ENSBTAG00000024918</v>
      </c>
    </row>
    <row r="103" spans="1:7" s="4" customFormat="1" ht="18.75" customHeight="1" x14ac:dyDescent="0.3">
      <c r="A103" s="5" t="s">
        <v>2572</v>
      </c>
      <c r="B103" s="6" t="s">
        <v>5369</v>
      </c>
      <c r="C103" s="6" t="s">
        <v>2573</v>
      </c>
      <c r="D103" s="6">
        <v>3.7945496885857599</v>
      </c>
      <c r="E103" s="7">
        <v>1.9646615658129999E-30</v>
      </c>
      <c r="F103" s="7">
        <v>2.14398508716319E-28</v>
      </c>
      <c r="G103" s="8" t="str">
        <f t="shared" si="1"/>
        <v>ENSBTAG00000019517</v>
      </c>
    </row>
    <row r="104" spans="1:7" s="4" customFormat="1" ht="18.75" customHeight="1" x14ac:dyDescent="0.3">
      <c r="A104" s="5" t="s">
        <v>792</v>
      </c>
      <c r="B104" s="6" t="s">
        <v>5370</v>
      </c>
      <c r="C104" s="6" t="s">
        <v>793</v>
      </c>
      <c r="D104" s="6">
        <v>3.0650936378157301</v>
      </c>
      <c r="E104" s="7">
        <v>3.0276603962186801E-30</v>
      </c>
      <c r="F104" s="7">
        <v>3.2719308611951599E-28</v>
      </c>
      <c r="G104" s="8" t="str">
        <f t="shared" si="1"/>
        <v>ENSBTAG00000006505</v>
      </c>
    </row>
    <row r="105" spans="1:7" s="4" customFormat="1" ht="18.75" customHeight="1" x14ac:dyDescent="0.3">
      <c r="A105" s="5" t="s">
        <v>5235</v>
      </c>
      <c r="B105" s="6" t="s">
        <v>5236</v>
      </c>
      <c r="C105" s="6" t="s">
        <v>5302</v>
      </c>
      <c r="D105" s="6">
        <v>3.73420739372638</v>
      </c>
      <c r="E105" s="7">
        <v>3.4382504868163802E-30</v>
      </c>
      <c r="F105" s="7">
        <v>3.6799198239185702E-28</v>
      </c>
      <c r="G105" s="8" t="str">
        <f t="shared" si="1"/>
        <v>ENSBTAG00000019437</v>
      </c>
    </row>
    <row r="106" spans="1:7" s="4" customFormat="1" ht="18.75" customHeight="1" x14ac:dyDescent="0.3">
      <c r="A106" s="5" t="s">
        <v>3906</v>
      </c>
      <c r="B106" s="6" t="s">
        <v>5371</v>
      </c>
      <c r="C106" s="6" t="s">
        <v>3907</v>
      </c>
      <c r="D106" s="6">
        <v>4.9924350886332398</v>
      </c>
      <c r="E106" s="7">
        <v>5.1834537892134098E-30</v>
      </c>
      <c r="F106" s="7">
        <v>5.4949546788318598E-28</v>
      </c>
      <c r="G106" s="8" t="str">
        <f t="shared" si="1"/>
        <v>ENSBTAG00000015241</v>
      </c>
    </row>
    <row r="107" spans="1:7" s="4" customFormat="1" ht="18.75" customHeight="1" x14ac:dyDescent="0.3">
      <c r="A107" s="5" t="s">
        <v>1420</v>
      </c>
      <c r="B107" s="6" t="s">
        <v>5372</v>
      </c>
      <c r="C107" s="6" t="s">
        <v>1421</v>
      </c>
      <c r="D107" s="6">
        <v>3.0249652177469399</v>
      </c>
      <c r="E107" s="7">
        <v>7.0654553903325198E-30</v>
      </c>
      <c r="F107" s="7">
        <v>7.4193947122444602E-28</v>
      </c>
      <c r="G107" s="8" t="str">
        <f t="shared" si="1"/>
        <v>ENSBTAG00000011196</v>
      </c>
    </row>
    <row r="108" spans="1:7" s="4" customFormat="1" ht="18.75" customHeight="1" x14ac:dyDescent="0.3">
      <c r="A108" s="5" t="s">
        <v>3304</v>
      </c>
      <c r="B108" s="6" t="s">
        <v>5373</v>
      </c>
      <c r="C108" s="6" t="s">
        <v>3305</v>
      </c>
      <c r="D108" s="6">
        <v>4.0107576517952301</v>
      </c>
      <c r="E108" s="7">
        <v>1.3612684466487099E-29</v>
      </c>
      <c r="F108" s="7">
        <v>1.41610084856512E-27</v>
      </c>
      <c r="G108" s="8" t="str">
        <f t="shared" si="1"/>
        <v>ENSBTAG00000017187</v>
      </c>
    </row>
    <row r="109" spans="1:7" s="4" customFormat="1" ht="18.75" customHeight="1" x14ac:dyDescent="0.3">
      <c r="A109" s="5" t="s">
        <v>2069</v>
      </c>
      <c r="B109" s="6" t="s">
        <v>5374</v>
      </c>
      <c r="C109" s="6" t="s">
        <v>2070</v>
      </c>
      <c r="D109" s="6">
        <v>2.85256509403778</v>
      </c>
      <c r="E109" s="7">
        <v>1.77931030566352E-29</v>
      </c>
      <c r="F109" s="7">
        <v>1.83384287151302E-27</v>
      </c>
      <c r="G109" s="8" t="str">
        <f t="shared" si="1"/>
        <v>ENSBTAG00000015562</v>
      </c>
    </row>
    <row r="110" spans="1:7" s="4" customFormat="1" ht="18.75" customHeight="1" x14ac:dyDescent="0.3">
      <c r="A110" s="5" t="s">
        <v>3483</v>
      </c>
      <c r="B110" s="6" t="s">
        <v>5375</v>
      </c>
      <c r="C110" s="6" t="s">
        <v>3484</v>
      </c>
      <c r="D110" s="6">
        <v>5.0416592012635704</v>
      </c>
      <c r="E110" s="7">
        <v>2.16865448781299E-29</v>
      </c>
      <c r="F110" s="7">
        <v>2.2146140462244398E-27</v>
      </c>
      <c r="G110" s="8" t="str">
        <f t="shared" si="1"/>
        <v>ENSBTAG00000018232</v>
      </c>
    </row>
    <row r="111" spans="1:7" s="4" customFormat="1" ht="18.75" customHeight="1" x14ac:dyDescent="0.3">
      <c r="A111" s="5" t="s">
        <v>4222</v>
      </c>
      <c r="B111" s="6" t="s">
        <v>5302</v>
      </c>
      <c r="C111" s="6" t="s">
        <v>5302</v>
      </c>
      <c r="D111" s="6">
        <v>3.6225934513802498</v>
      </c>
      <c r="E111" s="7">
        <v>2.7944175204246702E-29</v>
      </c>
      <c r="F111" s="7">
        <v>2.8276964927133699E-27</v>
      </c>
      <c r="G111" s="8" t="str">
        <f t="shared" si="1"/>
        <v>ENSBTAG00000026921</v>
      </c>
    </row>
    <row r="112" spans="1:7" s="4" customFormat="1" ht="18.75" customHeight="1" x14ac:dyDescent="0.3">
      <c r="A112" s="5" t="s">
        <v>2824</v>
      </c>
      <c r="B112" s="6" t="s">
        <v>2825</v>
      </c>
      <c r="C112" s="6" t="s">
        <v>2826</v>
      </c>
      <c r="D112" s="6">
        <v>2.8924973813963502</v>
      </c>
      <c r="E112" s="7">
        <v>1.0663989184018699E-28</v>
      </c>
      <c r="F112" s="7">
        <v>1.0693771496154301E-26</v>
      </c>
      <c r="G112" s="8" t="str">
        <f t="shared" si="1"/>
        <v>ENSBTAG00000021452</v>
      </c>
    </row>
    <row r="113" spans="1:7" s="4" customFormat="1" ht="18.75" customHeight="1" x14ac:dyDescent="0.3">
      <c r="A113" s="5" t="s">
        <v>2875</v>
      </c>
      <c r="B113" s="6" t="s">
        <v>5376</v>
      </c>
      <c r="C113" s="6" t="s">
        <v>2876</v>
      </c>
      <c r="D113" s="6">
        <v>-3.73619255562854</v>
      </c>
      <c r="E113" s="7">
        <v>1.1379360362394099E-28</v>
      </c>
      <c r="F113" s="7">
        <v>1.13092553744473E-26</v>
      </c>
      <c r="G113" s="8" t="str">
        <f t="shared" si="1"/>
        <v>ENSBTAG00000021811</v>
      </c>
    </row>
    <row r="114" spans="1:7" s="4" customFormat="1" ht="18.75" customHeight="1" x14ac:dyDescent="0.3">
      <c r="A114" s="5" t="s">
        <v>323</v>
      </c>
      <c r="B114" s="6" t="s">
        <v>5377</v>
      </c>
      <c r="C114" s="6" t="s">
        <v>324</v>
      </c>
      <c r="D114" s="6">
        <v>-2.91198744147172</v>
      </c>
      <c r="E114" s="7">
        <v>1.70150256184984E-28</v>
      </c>
      <c r="F114" s="7">
        <v>1.6693315838465099E-26</v>
      </c>
      <c r="G114" s="8" t="str">
        <f t="shared" si="1"/>
        <v>ENSBTAG00000002485</v>
      </c>
    </row>
    <row r="115" spans="1:7" s="4" customFormat="1" ht="18.75" customHeight="1" x14ac:dyDescent="0.3">
      <c r="A115" s="5" t="s">
        <v>2311</v>
      </c>
      <c r="B115" s="6" t="s">
        <v>5378</v>
      </c>
      <c r="C115" s="6" t="s">
        <v>2312</v>
      </c>
      <c r="D115" s="6">
        <v>2.9033236805896498</v>
      </c>
      <c r="E115" s="7">
        <v>1.7096738887656299E-28</v>
      </c>
      <c r="F115" s="7">
        <v>1.6693315838465099E-26</v>
      </c>
      <c r="G115" s="8" t="str">
        <f t="shared" si="1"/>
        <v>ENSBTAG00000017670</v>
      </c>
    </row>
    <row r="116" spans="1:7" s="4" customFormat="1" ht="18.75" customHeight="1" x14ac:dyDescent="0.3">
      <c r="A116" s="5" t="s">
        <v>229</v>
      </c>
      <c r="B116" s="6" t="s">
        <v>5379</v>
      </c>
      <c r="C116" s="6" t="s">
        <v>230</v>
      </c>
      <c r="D116" s="6">
        <v>2.8090340826293301</v>
      </c>
      <c r="E116" s="7">
        <v>1.97305835680798E-28</v>
      </c>
      <c r="F116" s="7">
        <v>1.90974891909823E-26</v>
      </c>
      <c r="G116" s="8" t="str">
        <f t="shared" si="1"/>
        <v>ENSBTAG00000001824</v>
      </c>
    </row>
    <row r="117" spans="1:7" s="4" customFormat="1" ht="18.75" customHeight="1" x14ac:dyDescent="0.3">
      <c r="A117" s="5" t="s">
        <v>3713</v>
      </c>
      <c r="B117" s="6" t="s">
        <v>3714</v>
      </c>
      <c r="C117" s="6" t="s">
        <v>5302</v>
      </c>
      <c r="D117" s="6">
        <v>2.9858943118508101</v>
      </c>
      <c r="E117" s="7">
        <v>2.04294658712504E-28</v>
      </c>
      <c r="F117" s="7">
        <v>1.9603481432145599E-26</v>
      </c>
      <c r="G117" s="8" t="str">
        <f t="shared" si="1"/>
        <v>ENSBTAG00000039501</v>
      </c>
    </row>
    <row r="118" spans="1:7" s="4" customFormat="1" ht="18.75" customHeight="1" x14ac:dyDescent="0.3">
      <c r="A118" s="5" t="s">
        <v>1771</v>
      </c>
      <c r="B118" s="6" t="s">
        <v>5380</v>
      </c>
      <c r="C118" s="6" t="s">
        <v>1772</v>
      </c>
      <c r="D118" s="6">
        <v>4.20969236289198</v>
      </c>
      <c r="E118" s="7">
        <v>2.9628626612207798E-28</v>
      </c>
      <c r="F118" s="7">
        <v>2.8187713061579903E-26</v>
      </c>
      <c r="G118" s="8" t="str">
        <f t="shared" si="1"/>
        <v>ENSBTAG00000013569</v>
      </c>
    </row>
    <row r="119" spans="1:7" s="4" customFormat="1" ht="18.75" customHeight="1" x14ac:dyDescent="0.3">
      <c r="A119" s="5" t="s">
        <v>926</v>
      </c>
      <c r="B119" s="6" t="s">
        <v>5381</v>
      </c>
      <c r="C119" s="6" t="s">
        <v>927</v>
      </c>
      <c r="D119" s="6">
        <v>3.36115995221324</v>
      </c>
      <c r="E119" s="7">
        <v>4.5629419304028496E-28</v>
      </c>
      <c r="F119" s="7">
        <v>4.3042463243486603E-26</v>
      </c>
      <c r="G119" s="8" t="str">
        <f t="shared" si="1"/>
        <v>ENSBTAG00000007397</v>
      </c>
    </row>
    <row r="120" spans="1:7" s="4" customFormat="1" ht="18.75" customHeight="1" x14ac:dyDescent="0.3">
      <c r="A120" s="5" t="s">
        <v>260</v>
      </c>
      <c r="B120" s="6" t="s">
        <v>261</v>
      </c>
      <c r="C120" s="6" t="s">
        <v>5302</v>
      </c>
      <c r="D120" s="6">
        <v>3.3443674135457302</v>
      </c>
      <c r="E120" s="7">
        <v>5.0850754774314704E-28</v>
      </c>
      <c r="F120" s="7">
        <v>4.7564684990999798E-26</v>
      </c>
      <c r="G120" s="8" t="str">
        <f t="shared" si="1"/>
        <v>ENSBTAG00000002087</v>
      </c>
    </row>
    <row r="121" spans="1:7" s="4" customFormat="1" ht="18.75" customHeight="1" x14ac:dyDescent="0.3">
      <c r="A121" s="5" t="s">
        <v>3198</v>
      </c>
      <c r="B121" s="6" t="s">
        <v>3199</v>
      </c>
      <c r="C121" s="6" t="s">
        <v>5302</v>
      </c>
      <c r="D121" s="6">
        <v>3.18323229132222</v>
      </c>
      <c r="E121" s="7">
        <v>9.2367868712834798E-28</v>
      </c>
      <c r="F121" s="7">
        <v>8.5678895553547001E-26</v>
      </c>
      <c r="G121" s="8" t="str">
        <f t="shared" si="1"/>
        <v>ENSBTAG00000038085</v>
      </c>
    </row>
    <row r="122" spans="1:7" s="4" customFormat="1" ht="18.75" customHeight="1" x14ac:dyDescent="0.3">
      <c r="A122" s="5" t="s">
        <v>4728</v>
      </c>
      <c r="B122" s="6" t="s">
        <v>5302</v>
      </c>
      <c r="C122" s="6" t="s">
        <v>5302</v>
      </c>
      <c r="D122" s="6">
        <v>3.65564911426087</v>
      </c>
      <c r="E122" s="7">
        <v>1.02392898402309E-27</v>
      </c>
      <c r="F122" s="7">
        <v>9.4193004307115696E-26</v>
      </c>
      <c r="G122" s="8" t="str">
        <f t="shared" si="1"/>
        <v>ENSBTAG00000014953</v>
      </c>
    </row>
    <row r="123" spans="1:7" s="4" customFormat="1" ht="18.75" customHeight="1" x14ac:dyDescent="0.3">
      <c r="A123" s="5" t="s">
        <v>3291</v>
      </c>
      <c r="B123" s="6" t="s">
        <v>3292</v>
      </c>
      <c r="C123" s="6" t="s">
        <v>5302</v>
      </c>
      <c r="D123" s="6">
        <v>3.0817460304867601</v>
      </c>
      <c r="E123" s="7">
        <v>1.3310013952015199E-27</v>
      </c>
      <c r="F123" s="7">
        <v>1.21437512540886E-25</v>
      </c>
      <c r="G123" s="8" t="str">
        <f t="shared" si="1"/>
        <v>ENSBTAG00000011467</v>
      </c>
    </row>
    <row r="124" spans="1:7" s="4" customFormat="1" ht="18.75" customHeight="1" x14ac:dyDescent="0.3">
      <c r="A124" s="5" t="s">
        <v>1583</v>
      </c>
      <c r="B124" s="6" t="s">
        <v>5382</v>
      </c>
      <c r="C124" s="6" t="s">
        <v>1584</v>
      </c>
      <c r="D124" s="6">
        <v>2.8450308343870798</v>
      </c>
      <c r="E124" s="7">
        <v>1.5384394817176601E-27</v>
      </c>
      <c r="F124" s="7">
        <v>1.39222519276417E-25</v>
      </c>
      <c r="G124" s="8" t="str">
        <f t="shared" si="1"/>
        <v>ENSBTAG00000012335</v>
      </c>
    </row>
    <row r="125" spans="1:7" s="4" customFormat="1" ht="18.75" customHeight="1" x14ac:dyDescent="0.3">
      <c r="A125" s="5" t="s">
        <v>2115</v>
      </c>
      <c r="B125" s="6" t="s">
        <v>5383</v>
      </c>
      <c r="C125" s="6" t="s">
        <v>2116</v>
      </c>
      <c r="D125" s="6">
        <v>3.0397130146625102</v>
      </c>
      <c r="E125" s="7">
        <v>1.8579721977616499E-27</v>
      </c>
      <c r="F125" s="7">
        <v>1.6604429691916699E-25</v>
      </c>
      <c r="G125" s="8" t="str">
        <f t="shared" si="1"/>
        <v>ENSBTAG00000015919</v>
      </c>
    </row>
    <row r="126" spans="1:7" s="4" customFormat="1" ht="18.75" customHeight="1" x14ac:dyDescent="0.3">
      <c r="A126" s="5" t="s">
        <v>3730</v>
      </c>
      <c r="B126" s="6" t="s">
        <v>5302</v>
      </c>
      <c r="C126" s="6" t="s">
        <v>5302</v>
      </c>
      <c r="D126" s="6">
        <v>3.6367302411834199</v>
      </c>
      <c r="E126" s="7">
        <v>1.86466059787044E-27</v>
      </c>
      <c r="F126" s="7">
        <v>1.6604429691916699E-25</v>
      </c>
      <c r="G126" s="8" t="str">
        <f t="shared" si="1"/>
        <v>ENSBTAG00000039892</v>
      </c>
    </row>
    <row r="127" spans="1:7" s="4" customFormat="1" ht="18.75" customHeight="1" x14ac:dyDescent="0.3">
      <c r="A127" s="5" t="s">
        <v>1124</v>
      </c>
      <c r="B127" s="6" t="s">
        <v>5384</v>
      </c>
      <c r="C127" s="6" t="s">
        <v>1125</v>
      </c>
      <c r="D127" s="6">
        <v>2.7894926368981401</v>
      </c>
      <c r="E127" s="7">
        <v>2.4919998355464899E-27</v>
      </c>
      <c r="F127" s="7">
        <v>2.20146429916412E-25</v>
      </c>
      <c r="G127" s="8" t="str">
        <f t="shared" si="1"/>
        <v>ENSBTAG00000008954</v>
      </c>
    </row>
    <row r="128" spans="1:7" s="4" customFormat="1" ht="18.75" customHeight="1" x14ac:dyDescent="0.3">
      <c r="A128" s="5" t="s">
        <v>3164</v>
      </c>
      <c r="B128" s="6" t="s">
        <v>5385</v>
      </c>
      <c r="C128" s="6" t="s">
        <v>3165</v>
      </c>
      <c r="D128" s="6">
        <v>-2.8103059490392601</v>
      </c>
      <c r="E128" s="7">
        <v>5.8121906636070301E-27</v>
      </c>
      <c r="F128" s="7">
        <v>5.0941334076070804E-25</v>
      </c>
      <c r="G128" s="8" t="str">
        <f t="shared" si="1"/>
        <v>ENSBTAG00000037526</v>
      </c>
    </row>
    <row r="129" spans="1:7" s="4" customFormat="1" ht="18.75" customHeight="1" x14ac:dyDescent="0.3">
      <c r="A129" s="5" t="s">
        <v>1717</v>
      </c>
      <c r="B129" s="6" t="s">
        <v>1718</v>
      </c>
      <c r="C129" s="6" t="s">
        <v>1719</v>
      </c>
      <c r="D129" s="6">
        <v>2.8137680649343602</v>
      </c>
      <c r="E129" s="7">
        <v>1.6290095752793201E-26</v>
      </c>
      <c r="F129" s="7">
        <v>1.4056205877855899E-24</v>
      </c>
      <c r="G129" s="8" t="str">
        <f t="shared" si="1"/>
        <v>ENSBTAG00000013185</v>
      </c>
    </row>
    <row r="130" spans="1:7" s="4" customFormat="1" ht="18.75" customHeight="1" x14ac:dyDescent="0.3">
      <c r="A130" s="5" t="s">
        <v>5127</v>
      </c>
      <c r="B130" s="6" t="s">
        <v>5302</v>
      </c>
      <c r="C130" s="6" t="s">
        <v>5302</v>
      </c>
      <c r="D130" s="6">
        <v>4.6458789633769397</v>
      </c>
      <c r="E130" s="7">
        <v>1.6179663603095199E-26</v>
      </c>
      <c r="F130" s="7">
        <v>1.4056205877855899E-24</v>
      </c>
      <c r="G130" s="8" t="str">
        <f t="shared" ref="G130:G193" si="2">HYPERLINK(CONCATENATE($G$1,$A130),$A130)</f>
        <v>ENSBTAG00000044609</v>
      </c>
    </row>
    <row r="131" spans="1:7" s="4" customFormat="1" ht="18.75" customHeight="1" x14ac:dyDescent="0.3">
      <c r="A131" s="5" t="s">
        <v>3984</v>
      </c>
      <c r="B131" s="6" t="s">
        <v>5302</v>
      </c>
      <c r="C131" s="6" t="s">
        <v>5302</v>
      </c>
      <c r="D131" s="6">
        <v>3.2314416992469002</v>
      </c>
      <c r="E131" s="7">
        <v>2.3678377708156099E-26</v>
      </c>
      <c r="F131" s="7">
        <v>2.0274155559191199E-24</v>
      </c>
      <c r="G131" s="8" t="str">
        <f t="shared" si="2"/>
        <v>ENSBTAG00000004443</v>
      </c>
    </row>
    <row r="132" spans="1:7" s="4" customFormat="1" ht="18.75" customHeight="1" x14ac:dyDescent="0.3">
      <c r="A132" s="5" t="s">
        <v>1963</v>
      </c>
      <c r="B132" s="6" t="s">
        <v>5386</v>
      </c>
      <c r="C132" s="6" t="s">
        <v>1964</v>
      </c>
      <c r="D132" s="6">
        <v>5.3082688499683197</v>
      </c>
      <c r="E132" s="7">
        <v>3.34981149460502E-26</v>
      </c>
      <c r="F132" s="7">
        <v>2.8463169272098099E-24</v>
      </c>
      <c r="G132" s="8" t="str">
        <f t="shared" si="2"/>
        <v>ENSBTAG00000014921</v>
      </c>
    </row>
    <row r="133" spans="1:7" s="4" customFormat="1" ht="18.75" customHeight="1" x14ac:dyDescent="0.3">
      <c r="A133" s="5" t="s">
        <v>4223</v>
      </c>
      <c r="B133" s="6" t="s">
        <v>4224</v>
      </c>
      <c r="C133" s="6" t="s">
        <v>5302</v>
      </c>
      <c r="D133" s="6">
        <v>3.5179312245704999</v>
      </c>
      <c r="E133" s="7">
        <v>3.93100250623665E-26</v>
      </c>
      <c r="F133" s="7">
        <v>3.3148476437060701E-24</v>
      </c>
      <c r="G133" s="8" t="str">
        <f t="shared" si="2"/>
        <v>ENSBTAG00000027064</v>
      </c>
    </row>
    <row r="134" spans="1:7" s="4" customFormat="1" ht="18.75" customHeight="1" x14ac:dyDescent="0.3">
      <c r="A134" s="5" t="s">
        <v>597</v>
      </c>
      <c r="B134" s="6" t="s">
        <v>5387</v>
      </c>
      <c r="C134" s="6" t="s">
        <v>598</v>
      </c>
      <c r="D134" s="6">
        <v>3.0194517382557802</v>
      </c>
      <c r="E134" s="7">
        <v>4.7944090185807699E-26</v>
      </c>
      <c r="F134" s="7">
        <v>4.0125238184829E-24</v>
      </c>
      <c r="G134" s="8" t="str">
        <f t="shared" si="2"/>
        <v>ENSBTAG00000004716</v>
      </c>
    </row>
    <row r="135" spans="1:7" s="4" customFormat="1" ht="18.75" customHeight="1" x14ac:dyDescent="0.3">
      <c r="A135" s="5" t="s">
        <v>4498</v>
      </c>
      <c r="B135" s="6" t="s">
        <v>5302</v>
      </c>
      <c r="C135" s="6" t="s">
        <v>5302</v>
      </c>
      <c r="D135" s="6">
        <v>3.0502518399919598</v>
      </c>
      <c r="E135" s="7">
        <v>9.9193006567152196E-26</v>
      </c>
      <c r="F135" s="7">
        <v>8.2396817619326199E-24</v>
      </c>
      <c r="G135" s="8" t="str">
        <f t="shared" si="2"/>
        <v>ENSBTAG00000038039</v>
      </c>
    </row>
    <row r="136" spans="1:7" s="4" customFormat="1" ht="18.75" customHeight="1" x14ac:dyDescent="0.3">
      <c r="A136" s="5" t="s">
        <v>1132</v>
      </c>
      <c r="B136" s="6" t="s">
        <v>5388</v>
      </c>
      <c r="C136" s="6" t="s">
        <v>1133</v>
      </c>
      <c r="D136" s="6">
        <v>5.2252661009195602</v>
      </c>
      <c r="E136" s="7">
        <v>1.2408412774519E-25</v>
      </c>
      <c r="F136" s="7">
        <v>1.02309661180127E-23</v>
      </c>
      <c r="G136" s="8" t="str">
        <f t="shared" si="2"/>
        <v>ENSBTAG00000009012</v>
      </c>
    </row>
    <row r="137" spans="1:7" s="4" customFormat="1" ht="18.75" customHeight="1" x14ac:dyDescent="0.3">
      <c r="A137" s="5" t="s">
        <v>700</v>
      </c>
      <c r="B137" s="6" t="s">
        <v>5389</v>
      </c>
      <c r="C137" s="6" t="s">
        <v>701</v>
      </c>
      <c r="D137" s="6">
        <v>2.9268580480736301</v>
      </c>
      <c r="E137" s="7">
        <v>1.3641469394542801E-25</v>
      </c>
      <c r="F137" s="7">
        <v>1.1117789668676799E-23</v>
      </c>
      <c r="G137" s="8" t="str">
        <f t="shared" si="2"/>
        <v>ENSBTAG00000005745</v>
      </c>
    </row>
    <row r="138" spans="1:7" s="4" customFormat="1" ht="18.75" customHeight="1" x14ac:dyDescent="0.3">
      <c r="A138" s="5" t="s">
        <v>5123</v>
      </c>
      <c r="B138" s="6" t="s">
        <v>5124</v>
      </c>
      <c r="C138" s="6" t="s">
        <v>5302</v>
      </c>
      <c r="D138" s="6">
        <v>4.0037823022809897</v>
      </c>
      <c r="E138" s="7">
        <v>1.36837407655082E-25</v>
      </c>
      <c r="F138" s="7">
        <v>1.1117789668676799E-23</v>
      </c>
      <c r="G138" s="8" t="str">
        <f t="shared" si="2"/>
        <v>ENSBTAG00000017901</v>
      </c>
    </row>
    <row r="139" spans="1:7" s="4" customFormat="1" ht="18.75" customHeight="1" x14ac:dyDescent="0.3">
      <c r="A139" s="5" t="s">
        <v>4835</v>
      </c>
      <c r="B139" s="6" t="s">
        <v>5390</v>
      </c>
      <c r="C139" s="6" t="s">
        <v>4836</v>
      </c>
      <c r="D139" s="6">
        <v>-2.9990218223832001</v>
      </c>
      <c r="E139" s="7">
        <v>2.57833112190413E-25</v>
      </c>
      <c r="F139" s="7">
        <v>2.0796669360807901E-23</v>
      </c>
      <c r="G139" s="8" t="str">
        <f t="shared" si="2"/>
        <v>ENSBTAG00000015837</v>
      </c>
    </row>
    <row r="140" spans="1:7" s="4" customFormat="1" ht="18.75" customHeight="1" x14ac:dyDescent="0.3">
      <c r="A140" s="5" t="s">
        <v>1967</v>
      </c>
      <c r="B140" s="6" t="s">
        <v>5391</v>
      </c>
      <c r="C140" s="6" t="s">
        <v>1968</v>
      </c>
      <c r="D140" s="6">
        <v>2.7714438262973999</v>
      </c>
      <c r="E140" s="7">
        <v>3.31585414750887E-25</v>
      </c>
      <c r="F140" s="7">
        <v>2.6553073752461299E-23</v>
      </c>
      <c r="G140" s="8" t="str">
        <f t="shared" si="2"/>
        <v>ENSBTAG00000014958</v>
      </c>
    </row>
    <row r="141" spans="1:7" s="4" customFormat="1" ht="18.75" customHeight="1" x14ac:dyDescent="0.3">
      <c r="A141" s="5" t="s">
        <v>1652</v>
      </c>
      <c r="B141" s="6" t="s">
        <v>5392</v>
      </c>
      <c r="C141" s="6" t="s">
        <v>1653</v>
      </c>
      <c r="D141" s="6">
        <v>2.86389233514226</v>
      </c>
      <c r="E141" s="7">
        <v>5.6657670743276702E-25</v>
      </c>
      <c r="F141" s="7">
        <v>4.5046895217386603E-23</v>
      </c>
      <c r="G141" s="8" t="str">
        <f t="shared" si="2"/>
        <v>ENSBTAG00000012829</v>
      </c>
    </row>
    <row r="142" spans="1:7" s="4" customFormat="1" ht="18.75" customHeight="1" x14ac:dyDescent="0.3">
      <c r="A142" s="5" t="s">
        <v>3387</v>
      </c>
      <c r="B142" s="6" t="s">
        <v>3388</v>
      </c>
      <c r="C142" s="6" t="s">
        <v>3389</v>
      </c>
      <c r="D142" s="6">
        <v>2.8231890840082601</v>
      </c>
      <c r="E142" s="7">
        <v>8.3093982651021006E-25</v>
      </c>
      <c r="F142" s="7">
        <v>6.55971007722351E-23</v>
      </c>
      <c r="G142" s="8" t="str">
        <f t="shared" si="2"/>
        <v>ENSBTAG00000006256</v>
      </c>
    </row>
    <row r="143" spans="1:7" s="4" customFormat="1" ht="18.75" customHeight="1" x14ac:dyDescent="0.3">
      <c r="A143" s="5" t="s">
        <v>1290</v>
      </c>
      <c r="B143" s="6" t="s">
        <v>1291</v>
      </c>
      <c r="C143" s="6" t="s">
        <v>1292</v>
      </c>
      <c r="D143" s="6">
        <v>5.5463826752491201</v>
      </c>
      <c r="E143" s="7">
        <v>3.0787706958939701E-24</v>
      </c>
      <c r="F143" s="7">
        <v>2.40660240674631E-22</v>
      </c>
      <c r="G143" s="8" t="str">
        <f t="shared" si="2"/>
        <v>ENSBTAG00000010334</v>
      </c>
    </row>
    <row r="144" spans="1:7" s="4" customFormat="1" ht="18.75" customHeight="1" x14ac:dyDescent="0.3">
      <c r="A144" s="5" t="s">
        <v>4686</v>
      </c>
      <c r="B144" s="6" t="s">
        <v>4687</v>
      </c>
      <c r="C144" s="6" t="s">
        <v>5302</v>
      </c>
      <c r="D144" s="6">
        <v>2.6295467209578498</v>
      </c>
      <c r="E144" s="7">
        <v>3.0917630416379701E-24</v>
      </c>
      <c r="F144" s="7">
        <v>2.40660240674631E-22</v>
      </c>
      <c r="G144" s="8" t="str">
        <f t="shared" si="2"/>
        <v>ENSBTAG00000033316</v>
      </c>
    </row>
    <row r="145" spans="1:7" s="4" customFormat="1" ht="18.75" customHeight="1" x14ac:dyDescent="0.3">
      <c r="A145" s="5" t="s">
        <v>595</v>
      </c>
      <c r="B145" s="6" t="s">
        <v>5393</v>
      </c>
      <c r="C145" s="6" t="s">
        <v>596</v>
      </c>
      <c r="D145" s="6">
        <v>2.6513365422155299</v>
      </c>
      <c r="E145" s="7">
        <v>3.2215981138163802E-24</v>
      </c>
      <c r="F145" s="7">
        <v>2.4730764555096701E-22</v>
      </c>
      <c r="G145" s="8" t="str">
        <f t="shared" si="2"/>
        <v>ENSBTAG00000004679</v>
      </c>
    </row>
    <row r="146" spans="1:7" s="4" customFormat="1" ht="18.75" customHeight="1" x14ac:dyDescent="0.3">
      <c r="A146" s="5" t="s">
        <v>5190</v>
      </c>
      <c r="B146" s="6" t="s">
        <v>5302</v>
      </c>
      <c r="C146" s="6" t="s">
        <v>5302</v>
      </c>
      <c r="D146" s="6">
        <v>3.0019376722253801</v>
      </c>
      <c r="E146" s="7">
        <v>3.2160293700605998E-24</v>
      </c>
      <c r="F146" s="7">
        <v>2.4730764555096701E-22</v>
      </c>
      <c r="G146" s="8" t="str">
        <f t="shared" si="2"/>
        <v>ENSBTAG00000026148</v>
      </c>
    </row>
    <row r="147" spans="1:7" s="4" customFormat="1" ht="18.75" customHeight="1" x14ac:dyDescent="0.3">
      <c r="A147" s="5" t="s">
        <v>5095</v>
      </c>
      <c r="B147" s="6" t="s">
        <v>5096</v>
      </c>
      <c r="C147" s="6" t="s">
        <v>5097</v>
      </c>
      <c r="D147" s="6">
        <v>3.1125471304828798</v>
      </c>
      <c r="E147" s="7">
        <v>3.281821465809E-24</v>
      </c>
      <c r="F147" s="7">
        <v>2.5020516942411001E-22</v>
      </c>
      <c r="G147" s="8" t="str">
        <f t="shared" si="2"/>
        <v>ENSBTAG00000018397</v>
      </c>
    </row>
    <row r="148" spans="1:7" s="4" customFormat="1" ht="18.75" customHeight="1" x14ac:dyDescent="0.3">
      <c r="A148" s="5" t="s">
        <v>4029</v>
      </c>
      <c r="B148" s="6" t="s">
        <v>4030</v>
      </c>
      <c r="C148" s="6" t="s">
        <v>5302</v>
      </c>
      <c r="D148" s="6">
        <v>-3.0147446029609002</v>
      </c>
      <c r="E148" s="7">
        <v>3.50540358217409E-24</v>
      </c>
      <c r="F148" s="7">
        <v>2.65432974647481E-22</v>
      </c>
      <c r="G148" s="8" t="str">
        <f t="shared" si="2"/>
        <v>ENSBTAG00000010464</v>
      </c>
    </row>
    <row r="149" spans="1:7" s="4" customFormat="1" ht="18.75" customHeight="1" x14ac:dyDescent="0.3">
      <c r="A149" s="5" t="s">
        <v>1975</v>
      </c>
      <c r="B149" s="6" t="s">
        <v>5394</v>
      </c>
      <c r="C149" s="6" t="s">
        <v>1976</v>
      </c>
      <c r="D149" s="6">
        <v>5.4590785793656096</v>
      </c>
      <c r="E149" s="7">
        <v>4.4132769901366303E-24</v>
      </c>
      <c r="F149" s="7">
        <v>3.3192017687304602E-22</v>
      </c>
      <c r="G149" s="8" t="str">
        <f t="shared" si="2"/>
        <v>ENSBTAG00000014983</v>
      </c>
    </row>
    <row r="150" spans="1:7" s="4" customFormat="1" ht="18.75" customHeight="1" x14ac:dyDescent="0.3">
      <c r="A150" s="5" t="s">
        <v>3463</v>
      </c>
      <c r="B150" s="6" t="s">
        <v>3464</v>
      </c>
      <c r="C150" s="6" t="s">
        <v>5302</v>
      </c>
      <c r="D150" s="6">
        <v>2.5886963566136898</v>
      </c>
      <c r="E150" s="7">
        <v>5.37320159506149E-24</v>
      </c>
      <c r="F150" s="7">
        <v>4.0140340238006298E-22</v>
      </c>
      <c r="G150" s="8" t="str">
        <f t="shared" si="2"/>
        <v>ENSBTAG00000012406</v>
      </c>
    </row>
    <row r="151" spans="1:7" s="4" customFormat="1" ht="18.75" customHeight="1" x14ac:dyDescent="0.3">
      <c r="A151" s="5" t="s">
        <v>4559</v>
      </c>
      <c r="B151" s="6" t="s">
        <v>4560</v>
      </c>
      <c r="C151" s="6" t="s">
        <v>5302</v>
      </c>
      <c r="D151" s="6">
        <v>2.6732168622018899</v>
      </c>
      <c r="E151" s="7">
        <v>5.5626576463583999E-24</v>
      </c>
      <c r="F151" s="7">
        <v>4.12786281744102E-22</v>
      </c>
      <c r="G151" s="8" t="str">
        <f t="shared" si="2"/>
        <v>ENSBTAG00000021687</v>
      </c>
    </row>
    <row r="152" spans="1:7" s="4" customFormat="1" ht="18.75" customHeight="1" x14ac:dyDescent="0.3">
      <c r="A152" s="5" t="s">
        <v>1658</v>
      </c>
      <c r="B152" s="6" t="s">
        <v>5395</v>
      </c>
      <c r="C152" s="6" t="s">
        <v>1659</v>
      </c>
      <c r="D152" s="6">
        <v>-2.6026821979902599</v>
      </c>
      <c r="E152" s="7">
        <v>5.6424120499563103E-24</v>
      </c>
      <c r="F152" s="7">
        <v>4.1593171210638198E-22</v>
      </c>
      <c r="G152" s="8" t="str">
        <f t="shared" si="2"/>
        <v>ENSBTAG00000012855</v>
      </c>
    </row>
    <row r="153" spans="1:7" s="4" customFormat="1" ht="18.75" customHeight="1" x14ac:dyDescent="0.3">
      <c r="A153" s="5" t="s">
        <v>2700</v>
      </c>
      <c r="B153" s="6" t="s">
        <v>5396</v>
      </c>
      <c r="C153" s="6" t="s">
        <v>2701</v>
      </c>
      <c r="D153" s="6">
        <v>2.6021493747625102</v>
      </c>
      <c r="E153" s="7">
        <v>6.5535146988229497E-24</v>
      </c>
      <c r="F153" s="7">
        <v>4.7991560600393605E-22</v>
      </c>
      <c r="G153" s="8" t="str">
        <f t="shared" si="2"/>
        <v>ENSBTAG00000020538</v>
      </c>
    </row>
    <row r="154" spans="1:7" s="4" customFormat="1" ht="18.75" customHeight="1" x14ac:dyDescent="0.3">
      <c r="A154" s="5" t="s">
        <v>3348</v>
      </c>
      <c r="B154" s="6" t="s">
        <v>5397</v>
      </c>
      <c r="C154" s="6" t="s">
        <v>3349</v>
      </c>
      <c r="D154" s="6">
        <v>2.74543651348095</v>
      </c>
      <c r="E154" s="7">
        <v>6.6600300653983893E-24</v>
      </c>
      <c r="F154" s="7">
        <v>4.8452806965980099E-22</v>
      </c>
      <c r="G154" s="8" t="str">
        <f t="shared" si="2"/>
        <v>ENSBTAG00000000504</v>
      </c>
    </row>
    <row r="155" spans="1:7" s="4" customFormat="1" ht="18.75" customHeight="1" x14ac:dyDescent="0.3">
      <c r="A155" s="5" t="s">
        <v>2815</v>
      </c>
      <c r="B155" s="6" t="s">
        <v>5398</v>
      </c>
      <c r="C155" s="6" t="s">
        <v>2816</v>
      </c>
      <c r="D155" s="6">
        <v>6.0734723355921201</v>
      </c>
      <c r="E155" s="7">
        <v>7.5822512491886699E-24</v>
      </c>
      <c r="F155" s="7">
        <v>5.4803921204363003E-22</v>
      </c>
      <c r="G155" s="8" t="str">
        <f t="shared" si="2"/>
        <v>ENSBTAG00000021326</v>
      </c>
    </row>
    <row r="156" spans="1:7" s="4" customFormat="1" ht="18.75" customHeight="1" x14ac:dyDescent="0.3">
      <c r="A156" s="5" t="s">
        <v>2095</v>
      </c>
      <c r="B156" s="6" t="s">
        <v>5399</v>
      </c>
      <c r="C156" s="6" t="s">
        <v>2096</v>
      </c>
      <c r="D156" s="6">
        <v>2.5523583404291301</v>
      </c>
      <c r="E156" s="7">
        <v>1.20975364659512E-23</v>
      </c>
      <c r="F156" s="7">
        <v>8.6875921550002195E-22</v>
      </c>
      <c r="G156" s="8" t="str">
        <f t="shared" si="2"/>
        <v>ENSBTAG00000015779</v>
      </c>
    </row>
    <row r="157" spans="1:7" s="4" customFormat="1" ht="18.75" customHeight="1" x14ac:dyDescent="0.3">
      <c r="A157" s="5" t="s">
        <v>1648</v>
      </c>
      <c r="B157" s="6" t="s">
        <v>5400</v>
      </c>
      <c r="C157" s="6" t="s">
        <v>1649</v>
      </c>
      <c r="D157" s="6">
        <v>2.71780388280464</v>
      </c>
      <c r="E157" s="7">
        <v>1.35986162834948E-23</v>
      </c>
      <c r="F157" s="7">
        <v>9.7029614007423509E-22</v>
      </c>
      <c r="G157" s="8" t="str">
        <f t="shared" si="2"/>
        <v>ENSBTAG00000012805</v>
      </c>
    </row>
    <row r="158" spans="1:7" s="4" customFormat="1" ht="18.75" customHeight="1" x14ac:dyDescent="0.3">
      <c r="A158" s="5" t="s">
        <v>4820</v>
      </c>
      <c r="B158" s="6" t="s">
        <v>5302</v>
      </c>
      <c r="C158" s="6" t="s">
        <v>5302</v>
      </c>
      <c r="D158" s="6">
        <v>2.5632198780661999</v>
      </c>
      <c r="E158" s="7">
        <v>1.4593893072490499E-23</v>
      </c>
      <c r="F158" s="7">
        <v>1.0346791324196899E-21</v>
      </c>
      <c r="G158" s="8" t="str">
        <f t="shared" si="2"/>
        <v>ENSBTAG00000015752</v>
      </c>
    </row>
    <row r="159" spans="1:7" s="4" customFormat="1" ht="18.75" customHeight="1" x14ac:dyDescent="0.3">
      <c r="A159" s="5" t="s">
        <v>688</v>
      </c>
      <c r="B159" s="6" t="s">
        <v>5401</v>
      </c>
      <c r="C159" s="6" t="s">
        <v>689</v>
      </c>
      <c r="D159" s="6">
        <v>2.7765473662420699</v>
      </c>
      <c r="E159" s="7">
        <v>1.9446361736674999E-23</v>
      </c>
      <c r="F159" s="7">
        <v>1.3699838765248699E-21</v>
      </c>
      <c r="G159" s="8" t="str">
        <f t="shared" si="2"/>
        <v>ENSBTAG00000005534</v>
      </c>
    </row>
    <row r="160" spans="1:7" s="4" customFormat="1" ht="18.75" customHeight="1" x14ac:dyDescent="0.3">
      <c r="A160" s="5" t="s">
        <v>4739</v>
      </c>
      <c r="B160" s="6" t="s">
        <v>4740</v>
      </c>
      <c r="C160" s="6" t="s">
        <v>5302</v>
      </c>
      <c r="D160" s="6">
        <v>4.0018200476746797</v>
      </c>
      <c r="E160" s="7">
        <v>2.0647798097788701E-23</v>
      </c>
      <c r="F160" s="7">
        <v>1.4454757272106101E-21</v>
      </c>
      <c r="G160" s="8" t="str">
        <f t="shared" si="2"/>
        <v>ENSBTAG00000016944</v>
      </c>
    </row>
    <row r="161" spans="1:7" s="4" customFormat="1" ht="18.75" customHeight="1" x14ac:dyDescent="0.3">
      <c r="A161" s="5" t="s">
        <v>4248</v>
      </c>
      <c r="B161" s="6" t="s">
        <v>4249</v>
      </c>
      <c r="C161" s="6" t="s">
        <v>4250</v>
      </c>
      <c r="D161" s="6">
        <v>2.6611657074977901</v>
      </c>
      <c r="E161" s="7">
        <v>3.3923822967245398E-23</v>
      </c>
      <c r="F161" s="7">
        <v>2.3600379590525501E-21</v>
      </c>
      <c r="G161" s="8" t="str">
        <f t="shared" si="2"/>
        <v>ENSBTAG00000007901</v>
      </c>
    </row>
    <row r="162" spans="1:7" s="4" customFormat="1" ht="18.75" customHeight="1" x14ac:dyDescent="0.3">
      <c r="A162" s="5" t="s">
        <v>1893</v>
      </c>
      <c r="B162" s="6" t="s">
        <v>1894</v>
      </c>
      <c r="C162" s="6" t="s">
        <v>5302</v>
      </c>
      <c r="D162" s="6">
        <v>2.9548917516606199</v>
      </c>
      <c r="E162" s="7">
        <v>3.9696870012107902E-23</v>
      </c>
      <c r="F162" s="7">
        <v>2.7445084478557302E-21</v>
      </c>
      <c r="G162" s="8" t="str">
        <f t="shared" si="2"/>
        <v>ENSBTAG00000014471</v>
      </c>
    </row>
    <row r="163" spans="1:7" s="4" customFormat="1" ht="18.75" customHeight="1" x14ac:dyDescent="0.3">
      <c r="A163" s="5" t="s">
        <v>1732</v>
      </c>
      <c r="B163" s="6" t="s">
        <v>1733</v>
      </c>
      <c r="C163" s="6" t="s">
        <v>5302</v>
      </c>
      <c r="D163" s="6">
        <v>-2.50332113235751</v>
      </c>
      <c r="E163" s="7">
        <v>4.2539217557487303E-23</v>
      </c>
      <c r="F163" s="7">
        <v>2.9049327032662002E-21</v>
      </c>
      <c r="G163" s="8" t="str">
        <f t="shared" si="2"/>
        <v>ENSBTAG00000013235</v>
      </c>
    </row>
    <row r="164" spans="1:7" s="4" customFormat="1" ht="18.75" customHeight="1" x14ac:dyDescent="0.3">
      <c r="A164" s="5" t="s">
        <v>3133</v>
      </c>
      <c r="B164" s="6" t="s">
        <v>5402</v>
      </c>
      <c r="C164" s="6" t="s">
        <v>3134</v>
      </c>
      <c r="D164" s="6">
        <v>2.6774291007765401</v>
      </c>
      <c r="E164" s="7">
        <v>4.2382538205902302E-23</v>
      </c>
      <c r="F164" s="7">
        <v>2.9049327032662002E-21</v>
      </c>
      <c r="G164" s="8" t="str">
        <f t="shared" si="2"/>
        <v>ENSBTAG00000034501</v>
      </c>
    </row>
    <row r="165" spans="1:7" s="4" customFormat="1" ht="18.75" customHeight="1" x14ac:dyDescent="0.3">
      <c r="A165" s="5" t="s">
        <v>4089</v>
      </c>
      <c r="B165" s="6" t="s">
        <v>4090</v>
      </c>
      <c r="C165" s="6" t="s">
        <v>5302</v>
      </c>
      <c r="D165" s="6">
        <v>5.1761094872703097</v>
      </c>
      <c r="E165" s="7">
        <v>4.7359657512665202E-23</v>
      </c>
      <c r="F165" s="7">
        <v>3.2143923644724199E-21</v>
      </c>
      <c r="G165" s="8" t="str">
        <f t="shared" si="2"/>
        <v>ENSBTAG00000012738</v>
      </c>
    </row>
    <row r="166" spans="1:7" s="4" customFormat="1" ht="18.75" customHeight="1" x14ac:dyDescent="0.3">
      <c r="A166" s="5" t="s">
        <v>4583</v>
      </c>
      <c r="B166" s="6" t="s">
        <v>5403</v>
      </c>
      <c r="C166" s="6" t="s">
        <v>4584</v>
      </c>
      <c r="D166" s="6">
        <v>3.46578688489187</v>
      </c>
      <c r="E166" s="7">
        <v>5.4273010805448099E-23</v>
      </c>
      <c r="F166" s="7">
        <v>3.6612902016693503E-21</v>
      </c>
      <c r="G166" s="8" t="str">
        <f t="shared" si="2"/>
        <v>ENSBTAG00000019805</v>
      </c>
    </row>
    <row r="167" spans="1:7" s="4" customFormat="1" ht="18.75" customHeight="1" x14ac:dyDescent="0.3">
      <c r="A167" s="5" t="s">
        <v>716</v>
      </c>
      <c r="B167" s="6" t="s">
        <v>717</v>
      </c>
      <c r="C167" s="6" t="s">
        <v>5302</v>
      </c>
      <c r="D167" s="6">
        <v>3.1531684617896398</v>
      </c>
      <c r="E167" s="7">
        <v>6.3030800053360096E-23</v>
      </c>
      <c r="F167" s="7">
        <v>4.22648093610814E-21</v>
      </c>
      <c r="G167" s="8" t="str">
        <f t="shared" si="2"/>
        <v>ENSBTAG00000005923</v>
      </c>
    </row>
    <row r="168" spans="1:7" s="4" customFormat="1" ht="18.75" customHeight="1" x14ac:dyDescent="0.3">
      <c r="A168" s="5" t="s">
        <v>858</v>
      </c>
      <c r="B168" s="6" t="s">
        <v>5404</v>
      </c>
      <c r="C168" s="6" t="s">
        <v>859</v>
      </c>
      <c r="D168" s="6">
        <v>2.9105638245975598</v>
      </c>
      <c r="E168" s="7">
        <v>7.9434187941322698E-23</v>
      </c>
      <c r="F168" s="7">
        <v>5.2945026705081597E-21</v>
      </c>
      <c r="G168" s="8" t="str">
        <f t="shared" si="2"/>
        <v>ENSBTAG00000006894</v>
      </c>
    </row>
    <row r="169" spans="1:7" s="4" customFormat="1" ht="18.75" customHeight="1" x14ac:dyDescent="0.3">
      <c r="A169" s="5" t="s">
        <v>424</v>
      </c>
      <c r="B169" s="6" t="s">
        <v>5405</v>
      </c>
      <c r="C169" s="6" t="s">
        <v>425</v>
      </c>
      <c r="D169" s="6">
        <v>2.4326194306482498</v>
      </c>
      <c r="E169" s="7">
        <v>9.5308361391112604E-23</v>
      </c>
      <c r="F169" s="7">
        <v>6.3147462538361498E-21</v>
      </c>
      <c r="G169" s="8" t="str">
        <f t="shared" si="2"/>
        <v>ENSBTAG00000003305</v>
      </c>
    </row>
    <row r="170" spans="1:7" s="4" customFormat="1" ht="18.75" customHeight="1" x14ac:dyDescent="0.3">
      <c r="A170" s="5" t="s">
        <v>4905</v>
      </c>
      <c r="B170" s="6" t="s">
        <v>5302</v>
      </c>
      <c r="C170" s="6" t="s">
        <v>5302</v>
      </c>
      <c r="D170" s="6">
        <v>8.41192040029979</v>
      </c>
      <c r="E170" s="7">
        <v>1.1576580191481599E-22</v>
      </c>
      <c r="F170" s="7">
        <v>7.6247878172415102E-21</v>
      </c>
      <c r="G170" s="8" t="str">
        <f t="shared" si="2"/>
        <v>ENSBTAG00000023064</v>
      </c>
    </row>
    <row r="171" spans="1:7" s="4" customFormat="1" ht="18.75" customHeight="1" x14ac:dyDescent="0.3">
      <c r="A171" s="5" t="s">
        <v>2201</v>
      </c>
      <c r="B171" s="6" t="s">
        <v>5406</v>
      </c>
      <c r="C171" s="6" t="s">
        <v>2202</v>
      </c>
      <c r="D171" s="6">
        <v>2.5769411760697101</v>
      </c>
      <c r="E171" s="7">
        <v>1.25982616324591E-22</v>
      </c>
      <c r="F171" s="7">
        <v>8.2488970724060395E-21</v>
      </c>
      <c r="G171" s="8" t="str">
        <f t="shared" si="2"/>
        <v>ENSBTAG00000016661</v>
      </c>
    </row>
    <row r="172" spans="1:7" s="4" customFormat="1" ht="18.75" customHeight="1" x14ac:dyDescent="0.3">
      <c r="A172" s="5" t="s">
        <v>2942</v>
      </c>
      <c r="B172" s="6" t="s">
        <v>5407</v>
      </c>
      <c r="C172" s="6" t="s">
        <v>2943</v>
      </c>
      <c r="D172" s="6">
        <v>3.2707758471431698</v>
      </c>
      <c r="E172" s="7">
        <v>1.4442569043722399E-22</v>
      </c>
      <c r="F172" s="7">
        <v>9.4011833933142899E-21</v>
      </c>
      <c r="G172" s="8" t="str">
        <f t="shared" si="2"/>
        <v>ENSBTAG00000023652</v>
      </c>
    </row>
    <row r="173" spans="1:7" s="4" customFormat="1" ht="18.75" customHeight="1" x14ac:dyDescent="0.3">
      <c r="A173" s="5" t="s">
        <v>2412</v>
      </c>
      <c r="B173" s="6" t="s">
        <v>5408</v>
      </c>
      <c r="C173" s="6" t="s">
        <v>2413</v>
      </c>
      <c r="D173" s="6">
        <v>2.38054363972125</v>
      </c>
      <c r="E173" s="7">
        <v>1.5176521691897799E-22</v>
      </c>
      <c r="F173" s="7">
        <v>9.8215036600299393E-21</v>
      </c>
      <c r="G173" s="8" t="str">
        <f t="shared" si="2"/>
        <v>ENSBTAG00000018223</v>
      </c>
    </row>
    <row r="174" spans="1:7" s="4" customFormat="1" ht="18.75" customHeight="1" x14ac:dyDescent="0.3">
      <c r="A174" s="5" t="s">
        <v>1843</v>
      </c>
      <c r="B174" s="6" t="s">
        <v>5409</v>
      </c>
      <c r="C174" s="6" t="s">
        <v>1844</v>
      </c>
      <c r="D174" s="6">
        <v>2.4801587232861002</v>
      </c>
      <c r="E174" s="7">
        <v>1.67711947437395E-22</v>
      </c>
      <c r="F174" s="7">
        <v>1.0790761196102001E-20</v>
      </c>
      <c r="G174" s="8" t="str">
        <f t="shared" si="2"/>
        <v>ENSBTAG00000014172</v>
      </c>
    </row>
    <row r="175" spans="1:7" s="4" customFormat="1" ht="18.75" customHeight="1" x14ac:dyDescent="0.3">
      <c r="A175" s="5" t="s">
        <v>3343</v>
      </c>
      <c r="B175" s="6" t="s">
        <v>3344</v>
      </c>
      <c r="C175" s="6" t="s">
        <v>3345</v>
      </c>
      <c r="D175" s="6">
        <v>2.8873502951065801</v>
      </c>
      <c r="E175" s="7">
        <v>1.8085736881984399E-22</v>
      </c>
      <c r="F175" s="7">
        <v>1.15696745536419E-20</v>
      </c>
      <c r="G175" s="8" t="str">
        <f t="shared" si="2"/>
        <v>ENSBTAG00000006080</v>
      </c>
    </row>
    <row r="176" spans="1:7" s="4" customFormat="1" ht="18.75" customHeight="1" x14ac:dyDescent="0.3">
      <c r="A176" s="5" t="s">
        <v>3093</v>
      </c>
      <c r="B176" s="6" t="s">
        <v>5410</v>
      </c>
      <c r="C176" s="6" t="s">
        <v>3094</v>
      </c>
      <c r="D176" s="6">
        <v>2.55545736126246</v>
      </c>
      <c r="E176" s="7">
        <v>2.4635286334147202E-22</v>
      </c>
      <c r="F176" s="7">
        <v>1.56694498391653E-20</v>
      </c>
      <c r="G176" s="8" t="str">
        <f t="shared" si="2"/>
        <v>ENSBTAG00000032265</v>
      </c>
    </row>
    <row r="177" spans="1:7" s="4" customFormat="1" ht="18.75" customHeight="1" x14ac:dyDescent="0.3">
      <c r="A177" s="5" t="s">
        <v>621</v>
      </c>
      <c r="B177" s="6" t="s">
        <v>5411</v>
      </c>
      <c r="C177" s="6" t="s">
        <v>622</v>
      </c>
      <c r="D177" s="6">
        <v>2.8239753137028099</v>
      </c>
      <c r="E177" s="7">
        <v>3.38948354978028E-22</v>
      </c>
      <c r="F177" s="7">
        <v>2.1436557609434199E-20</v>
      </c>
      <c r="G177" s="8" t="str">
        <f t="shared" si="2"/>
        <v>ENSBTAG00000004971</v>
      </c>
    </row>
    <row r="178" spans="1:7" s="4" customFormat="1" ht="18.75" customHeight="1" x14ac:dyDescent="0.3">
      <c r="A178" s="5" t="s">
        <v>1062</v>
      </c>
      <c r="B178" s="6" t="s">
        <v>5412</v>
      </c>
      <c r="C178" s="6" t="s">
        <v>1063</v>
      </c>
      <c r="D178" s="6">
        <v>2.8123140536625799</v>
      </c>
      <c r="E178" s="7">
        <v>3.6034492056702798E-22</v>
      </c>
      <c r="F178" s="7">
        <v>2.2661013055545701E-20</v>
      </c>
      <c r="G178" s="8" t="str">
        <f t="shared" si="2"/>
        <v>ENSBTAG00000008441</v>
      </c>
    </row>
    <row r="179" spans="1:7" s="4" customFormat="1" ht="18.75" customHeight="1" x14ac:dyDescent="0.3">
      <c r="A179" s="5" t="s">
        <v>2287</v>
      </c>
      <c r="B179" s="6" t="s">
        <v>5413</v>
      </c>
      <c r="C179" s="6" t="s">
        <v>2288</v>
      </c>
      <c r="D179" s="6">
        <v>4.5296811621830404</v>
      </c>
      <c r="E179" s="7">
        <v>4.5960514941777097E-22</v>
      </c>
      <c r="F179" s="7">
        <v>2.8740814147018003E-20</v>
      </c>
      <c r="G179" s="8" t="str">
        <f t="shared" si="2"/>
        <v>ENSBTAG00000017425</v>
      </c>
    </row>
    <row r="180" spans="1:7" s="4" customFormat="1" ht="18.75" customHeight="1" x14ac:dyDescent="0.3">
      <c r="A180" s="5" t="s">
        <v>1303</v>
      </c>
      <c r="B180" s="6" t="s">
        <v>5414</v>
      </c>
      <c r="C180" s="6" t="s">
        <v>1304</v>
      </c>
      <c r="D180" s="6">
        <v>-2.5932236837456601</v>
      </c>
      <c r="E180" s="7">
        <v>5.08465166369083E-22</v>
      </c>
      <c r="F180" s="7">
        <v>3.1618579703096502E-20</v>
      </c>
      <c r="G180" s="8" t="str">
        <f t="shared" si="2"/>
        <v>ENSBTAG00000010366</v>
      </c>
    </row>
    <row r="181" spans="1:7" s="4" customFormat="1" ht="18.75" customHeight="1" x14ac:dyDescent="0.3">
      <c r="A181" s="5" t="s">
        <v>412</v>
      </c>
      <c r="B181" s="6" t="s">
        <v>5415</v>
      </c>
      <c r="C181" s="6" t="s">
        <v>413</v>
      </c>
      <c r="D181" s="6">
        <v>2.3805371807173601</v>
      </c>
      <c r="E181" s="7">
        <v>5.8200037851781198E-22</v>
      </c>
      <c r="F181" s="7">
        <v>3.59902567404542E-20</v>
      </c>
      <c r="G181" s="8" t="str">
        <f t="shared" si="2"/>
        <v>ENSBTAG00000003191</v>
      </c>
    </row>
    <row r="182" spans="1:7" s="4" customFormat="1" ht="18.75" customHeight="1" x14ac:dyDescent="0.3">
      <c r="A182" s="5" t="s">
        <v>3034</v>
      </c>
      <c r="B182" s="6" t="s">
        <v>5416</v>
      </c>
      <c r="C182" s="6" t="s">
        <v>3035</v>
      </c>
      <c r="D182" s="6">
        <v>2.5667227177048599</v>
      </c>
      <c r="E182" s="7">
        <v>5.8908705302996898E-22</v>
      </c>
      <c r="F182" s="7">
        <v>3.6227226449041897E-20</v>
      </c>
      <c r="G182" s="8" t="str">
        <f t="shared" si="2"/>
        <v>ENSBTAG00000027655</v>
      </c>
    </row>
    <row r="183" spans="1:7" s="4" customFormat="1" ht="18.75" customHeight="1" x14ac:dyDescent="0.3">
      <c r="A183" s="5" t="s">
        <v>5011</v>
      </c>
      <c r="B183" s="6" t="s">
        <v>5417</v>
      </c>
      <c r="C183" s="6" t="s">
        <v>5012</v>
      </c>
      <c r="D183" s="6">
        <v>2.3625642199237999</v>
      </c>
      <c r="E183" s="7">
        <v>1.08695630241142E-21</v>
      </c>
      <c r="F183" s="7">
        <v>6.6477530780997103E-20</v>
      </c>
      <c r="G183" s="8" t="str">
        <f t="shared" si="2"/>
        <v>ENSBTAG00000016939</v>
      </c>
    </row>
    <row r="184" spans="1:7" s="4" customFormat="1" ht="18.75" customHeight="1" x14ac:dyDescent="0.3">
      <c r="A184" s="5" t="s">
        <v>1857</v>
      </c>
      <c r="B184" s="6" t="s">
        <v>5418</v>
      </c>
      <c r="C184" s="6" t="s">
        <v>1858</v>
      </c>
      <c r="D184" s="6">
        <v>2.4299731457829599</v>
      </c>
      <c r="E184" s="7">
        <v>1.2044185780126499E-21</v>
      </c>
      <c r="F184" s="7">
        <v>7.3258924545676403E-20</v>
      </c>
      <c r="G184" s="8" t="str">
        <f t="shared" si="2"/>
        <v>ENSBTAG00000014297</v>
      </c>
    </row>
    <row r="185" spans="1:7" s="4" customFormat="1" ht="18.75" customHeight="1" x14ac:dyDescent="0.3">
      <c r="A185" s="5" t="s">
        <v>3739</v>
      </c>
      <c r="B185" s="6" t="s">
        <v>3740</v>
      </c>
      <c r="C185" s="6" t="s">
        <v>3741</v>
      </c>
      <c r="D185" s="6">
        <v>3.0707789344724001</v>
      </c>
      <c r="E185" s="7">
        <v>1.2463130454546299E-21</v>
      </c>
      <c r="F185" s="7">
        <v>7.5395165809540797E-20</v>
      </c>
      <c r="G185" s="8" t="str">
        <f t="shared" si="2"/>
        <v>ENSBTAG00000008556</v>
      </c>
    </row>
    <row r="186" spans="1:7" s="4" customFormat="1" ht="18.75" customHeight="1" x14ac:dyDescent="0.3">
      <c r="A186" s="5" t="s">
        <v>5086</v>
      </c>
      <c r="B186" s="6" t="s">
        <v>2142</v>
      </c>
      <c r="C186" s="6" t="s">
        <v>5087</v>
      </c>
      <c r="D186" s="6">
        <v>2.7423283586523701</v>
      </c>
      <c r="E186" s="7">
        <v>1.29395626024475E-21</v>
      </c>
      <c r="F186" s="7">
        <v>7.7854200717752998E-20</v>
      </c>
      <c r="G186" s="8" t="str">
        <f t="shared" si="2"/>
        <v>ENSBTAG00000030630</v>
      </c>
    </row>
    <row r="187" spans="1:7" s="4" customFormat="1" ht="18.75" customHeight="1" x14ac:dyDescent="0.3">
      <c r="A187" s="5" t="s">
        <v>1589</v>
      </c>
      <c r="B187" s="6" t="s">
        <v>5419</v>
      </c>
      <c r="C187" s="6" t="s">
        <v>1590</v>
      </c>
      <c r="D187" s="6">
        <v>-2.4928810008472801</v>
      </c>
      <c r="E187" s="7">
        <v>1.32500170371787E-21</v>
      </c>
      <c r="F187" s="7">
        <v>7.9293515935933502E-20</v>
      </c>
      <c r="G187" s="8" t="str">
        <f t="shared" si="2"/>
        <v>ENSBTAG00000012348</v>
      </c>
    </row>
    <row r="188" spans="1:7" s="4" customFormat="1" ht="18.75" customHeight="1" x14ac:dyDescent="0.3">
      <c r="A188" s="5" t="s">
        <v>1598</v>
      </c>
      <c r="B188" s="6" t="s">
        <v>5420</v>
      </c>
      <c r="C188" s="6" t="s">
        <v>1599</v>
      </c>
      <c r="D188" s="6">
        <v>2.5295150397495401</v>
      </c>
      <c r="E188" s="7">
        <v>1.3606085156835401E-21</v>
      </c>
      <c r="F188" s="7">
        <v>8.0988948599323601E-20</v>
      </c>
      <c r="G188" s="8" t="str">
        <f t="shared" si="2"/>
        <v>ENSBTAG00000012419</v>
      </c>
    </row>
    <row r="189" spans="1:7" s="4" customFormat="1" ht="18.75" customHeight="1" x14ac:dyDescent="0.3">
      <c r="A189" s="5" t="s">
        <v>731</v>
      </c>
      <c r="B189" s="6" t="s">
        <v>5421</v>
      </c>
      <c r="C189" s="6" t="s">
        <v>732</v>
      </c>
      <c r="D189" s="6">
        <v>2.4202879837458902</v>
      </c>
      <c r="E189" s="7">
        <v>1.4445021862549E-21</v>
      </c>
      <c r="F189" s="7">
        <v>8.55252863574643E-20</v>
      </c>
      <c r="G189" s="8" t="str">
        <f t="shared" si="2"/>
        <v>ENSBTAG00000006017</v>
      </c>
    </row>
    <row r="190" spans="1:7" s="4" customFormat="1" ht="18.75" customHeight="1" x14ac:dyDescent="0.3">
      <c r="A190" s="5" t="s">
        <v>5128</v>
      </c>
      <c r="B190" s="6" t="s">
        <v>5302</v>
      </c>
      <c r="C190" s="6" t="s">
        <v>5302</v>
      </c>
      <c r="D190" s="6">
        <v>2.63385469093422</v>
      </c>
      <c r="E190" s="7">
        <v>2.25039503027432E-21</v>
      </c>
      <c r="F190" s="7">
        <v>1.3253516974594399E-19</v>
      </c>
      <c r="G190" s="8" t="str">
        <f t="shared" si="2"/>
        <v>ENSBTAG00000039672</v>
      </c>
    </row>
    <row r="191" spans="1:7" s="4" customFormat="1" ht="18.75" customHeight="1" x14ac:dyDescent="0.3">
      <c r="A191" s="5" t="s">
        <v>430</v>
      </c>
      <c r="B191" s="6" t="s">
        <v>5422</v>
      </c>
      <c r="C191" s="6" t="s">
        <v>431</v>
      </c>
      <c r="D191" s="6">
        <v>2.3606184839067499</v>
      </c>
      <c r="E191" s="7">
        <v>2.5042350485109202E-21</v>
      </c>
      <c r="F191" s="7">
        <v>1.4670863328934301E-19</v>
      </c>
      <c r="G191" s="8" t="str">
        <f t="shared" si="2"/>
        <v>ENSBTAG00000003366</v>
      </c>
    </row>
    <row r="192" spans="1:7" s="4" customFormat="1" ht="18.75" customHeight="1" x14ac:dyDescent="0.3">
      <c r="A192" s="5" t="s">
        <v>1987</v>
      </c>
      <c r="B192" s="6" t="s">
        <v>1988</v>
      </c>
      <c r="C192" s="6" t="s">
        <v>5302</v>
      </c>
      <c r="D192" s="6">
        <v>2.50540285487059</v>
      </c>
      <c r="E192" s="7">
        <v>2.5948319853299901E-21</v>
      </c>
      <c r="F192" s="7">
        <v>1.51220287061299E-19</v>
      </c>
      <c r="G192" s="8" t="str">
        <f t="shared" si="2"/>
        <v>ENSBTAG00000015061</v>
      </c>
    </row>
    <row r="193" spans="1:7" s="4" customFormat="1" ht="18.75" customHeight="1" x14ac:dyDescent="0.3">
      <c r="A193" s="5" t="s">
        <v>2456</v>
      </c>
      <c r="B193" s="6" t="s">
        <v>2457</v>
      </c>
      <c r="C193" s="6" t="s">
        <v>5302</v>
      </c>
      <c r="D193" s="6">
        <v>2.4332778503017698</v>
      </c>
      <c r="E193" s="7">
        <v>2.6318396735803099E-21</v>
      </c>
      <c r="F193" s="7">
        <v>1.5257816357615899E-19</v>
      </c>
      <c r="G193" s="8" t="str">
        <f t="shared" si="2"/>
        <v>ENSBTAG00000018430</v>
      </c>
    </row>
    <row r="194" spans="1:7" s="4" customFormat="1" ht="18.75" customHeight="1" x14ac:dyDescent="0.3">
      <c r="A194" s="5" t="s">
        <v>1026</v>
      </c>
      <c r="B194" s="6" t="s">
        <v>1027</v>
      </c>
      <c r="C194" s="6" t="s">
        <v>5302</v>
      </c>
      <c r="D194" s="6">
        <v>2.3718868104929598</v>
      </c>
      <c r="E194" s="7">
        <v>3.2546582311631099E-21</v>
      </c>
      <c r="F194" s="7">
        <v>1.87707776015941E-19</v>
      </c>
      <c r="G194" s="8" t="str">
        <f t="shared" ref="G194:G257" si="3">HYPERLINK(CONCATENATE($G$1,$A194),$A194)</f>
        <v>ENSBTAG00000008142</v>
      </c>
    </row>
    <row r="195" spans="1:7" s="4" customFormat="1" ht="18.75" customHeight="1" x14ac:dyDescent="0.3">
      <c r="A195" s="5" t="s">
        <v>1904</v>
      </c>
      <c r="B195" s="6" t="s">
        <v>5423</v>
      </c>
      <c r="C195" s="6" t="s">
        <v>1905</v>
      </c>
      <c r="D195" s="6">
        <v>2.3652224053869699</v>
      </c>
      <c r="E195" s="7">
        <v>3.64925261011324E-21</v>
      </c>
      <c r="F195" s="7">
        <v>2.09380571150363E-19</v>
      </c>
      <c r="G195" s="8" t="str">
        <f t="shared" si="3"/>
        <v>ENSBTAG00000014548</v>
      </c>
    </row>
    <row r="196" spans="1:7" s="4" customFormat="1" ht="18.75" customHeight="1" x14ac:dyDescent="0.3">
      <c r="A196" s="5" t="s">
        <v>1122</v>
      </c>
      <c r="B196" s="6" t="s">
        <v>5424</v>
      </c>
      <c r="C196" s="6" t="s">
        <v>1123</v>
      </c>
      <c r="D196" s="6">
        <v>2.4218598449078801</v>
      </c>
      <c r="E196" s="7">
        <v>4.3592307386923803E-21</v>
      </c>
      <c r="F196" s="7">
        <v>2.4847624118211401E-19</v>
      </c>
      <c r="G196" s="8" t="str">
        <f t="shared" si="3"/>
        <v>ENSBTAG00000008953</v>
      </c>
    </row>
    <row r="197" spans="1:7" s="4" customFormat="1" ht="18.75" customHeight="1" x14ac:dyDescent="0.3">
      <c r="A197" s="5" t="s">
        <v>3834</v>
      </c>
      <c r="B197" s="6" t="s">
        <v>3835</v>
      </c>
      <c r="C197" s="6" t="s">
        <v>5302</v>
      </c>
      <c r="D197" s="6">
        <v>3.0812780378661899</v>
      </c>
      <c r="E197" s="7">
        <v>4.3752891269153101E-21</v>
      </c>
      <c r="F197" s="7">
        <v>2.4847624118211401E-19</v>
      </c>
      <c r="G197" s="8" t="str">
        <f t="shared" si="3"/>
        <v>ENSBTAG00000003449</v>
      </c>
    </row>
    <row r="198" spans="1:7" s="4" customFormat="1" ht="18.75" customHeight="1" x14ac:dyDescent="0.3">
      <c r="A198" s="5" t="s">
        <v>1569</v>
      </c>
      <c r="B198" s="6" t="s">
        <v>1570</v>
      </c>
      <c r="C198" s="6" t="s">
        <v>5302</v>
      </c>
      <c r="D198" s="6">
        <v>2.4089437752312</v>
      </c>
      <c r="E198" s="7">
        <v>4.8478083883341196E-21</v>
      </c>
      <c r="F198" s="7">
        <v>2.7391347802308201E-19</v>
      </c>
      <c r="G198" s="8" t="str">
        <f t="shared" si="3"/>
        <v>ENSBTAG00000012185</v>
      </c>
    </row>
    <row r="199" spans="1:7" s="4" customFormat="1" ht="18.75" customHeight="1" x14ac:dyDescent="0.3">
      <c r="A199" s="5" t="s">
        <v>3063</v>
      </c>
      <c r="B199" s="6" t="s">
        <v>5425</v>
      </c>
      <c r="C199" s="6" t="s">
        <v>3064</v>
      </c>
      <c r="D199" s="6">
        <v>2.3528158497159701</v>
      </c>
      <c r="E199" s="7">
        <v>5.2428126809870801E-21</v>
      </c>
      <c r="F199" s="7">
        <v>2.9473610076801598E-19</v>
      </c>
      <c r="G199" s="8" t="str">
        <f t="shared" si="3"/>
        <v>ENSBTAG00000030913</v>
      </c>
    </row>
    <row r="200" spans="1:7" s="4" customFormat="1" ht="18.75" customHeight="1" x14ac:dyDescent="0.3">
      <c r="A200" s="5" t="s">
        <v>5071</v>
      </c>
      <c r="B200" s="6" t="s">
        <v>5072</v>
      </c>
      <c r="C200" s="6" t="s">
        <v>5073</v>
      </c>
      <c r="D200" s="6">
        <v>4.8122757217535499</v>
      </c>
      <c r="E200" s="7">
        <v>6.8353482615438405E-21</v>
      </c>
      <c r="F200" s="7">
        <v>3.82332972358013E-19</v>
      </c>
      <c r="G200" s="8" t="str">
        <f t="shared" si="3"/>
        <v>ENSBTAG00000038582</v>
      </c>
    </row>
    <row r="201" spans="1:7" s="4" customFormat="1" ht="18.75" customHeight="1" x14ac:dyDescent="0.3">
      <c r="A201" s="5" t="s">
        <v>910</v>
      </c>
      <c r="B201" s="6" t="s">
        <v>5426</v>
      </c>
      <c r="C201" s="6" t="s">
        <v>911</v>
      </c>
      <c r="D201" s="6">
        <v>6.40177515079945</v>
      </c>
      <c r="E201" s="7">
        <v>8.0641374455551897E-21</v>
      </c>
      <c r="F201" s="7">
        <v>4.4880956953237404E-19</v>
      </c>
      <c r="G201" s="8" t="str">
        <f t="shared" si="3"/>
        <v>ENSBTAG00000007239</v>
      </c>
    </row>
    <row r="202" spans="1:7" s="4" customFormat="1" ht="18.75" customHeight="1" x14ac:dyDescent="0.3">
      <c r="A202" s="5" t="s">
        <v>3398</v>
      </c>
      <c r="B202" s="6" t="s">
        <v>3399</v>
      </c>
      <c r="C202" s="6" t="s">
        <v>3400</v>
      </c>
      <c r="D202" s="6">
        <v>2.38502236914508</v>
      </c>
      <c r="E202" s="7">
        <v>8.9856245816169006E-21</v>
      </c>
      <c r="F202" s="7">
        <v>4.9760690158197896E-19</v>
      </c>
      <c r="G202" s="8" t="str">
        <f t="shared" si="3"/>
        <v>ENSBTAG00000000737</v>
      </c>
    </row>
    <row r="203" spans="1:7" s="4" customFormat="1" ht="18.75" customHeight="1" x14ac:dyDescent="0.3">
      <c r="A203" s="5" t="s">
        <v>559</v>
      </c>
      <c r="B203" s="6" t="s">
        <v>560</v>
      </c>
      <c r="C203" s="6" t="s">
        <v>5302</v>
      </c>
      <c r="D203" s="6">
        <v>2.4434406040677699</v>
      </c>
      <c r="E203" s="7">
        <v>1.12469790809188E-20</v>
      </c>
      <c r="F203" s="7">
        <v>6.1975308985003404E-19</v>
      </c>
      <c r="G203" s="8" t="str">
        <f t="shared" si="3"/>
        <v>ENSBTAG00000004386</v>
      </c>
    </row>
    <row r="204" spans="1:7" s="4" customFormat="1" ht="18.75" customHeight="1" x14ac:dyDescent="0.3">
      <c r="A204" s="5" t="s">
        <v>4448</v>
      </c>
      <c r="B204" s="6" t="s">
        <v>5427</v>
      </c>
      <c r="C204" s="6" t="s">
        <v>4449</v>
      </c>
      <c r="D204" s="6">
        <v>2.42287232282056</v>
      </c>
      <c r="E204" s="7">
        <v>1.22443815584406E-20</v>
      </c>
      <c r="F204" s="7">
        <v>6.7139020259606899E-19</v>
      </c>
      <c r="G204" s="8" t="str">
        <f t="shared" si="3"/>
        <v>ENSBTAG00000038536</v>
      </c>
    </row>
    <row r="205" spans="1:7" s="4" customFormat="1" ht="18.75" customHeight="1" x14ac:dyDescent="0.3">
      <c r="A205" s="5" t="s">
        <v>4849</v>
      </c>
      <c r="B205" s="6" t="s">
        <v>4850</v>
      </c>
      <c r="C205" s="6" t="s">
        <v>5302</v>
      </c>
      <c r="D205" s="6">
        <v>2.5356600630233102</v>
      </c>
      <c r="E205" s="7">
        <v>1.4377243951569901E-20</v>
      </c>
      <c r="F205" s="7">
        <v>7.8447599227904104E-19</v>
      </c>
      <c r="G205" s="8" t="str">
        <f t="shared" si="3"/>
        <v>ENSBTAG00000020500</v>
      </c>
    </row>
    <row r="206" spans="1:7" s="4" customFormat="1" ht="18.75" customHeight="1" x14ac:dyDescent="0.3">
      <c r="A206" s="5" t="s">
        <v>2155</v>
      </c>
      <c r="B206" s="6" t="s">
        <v>5428</v>
      </c>
      <c r="C206" s="6" t="s">
        <v>2156</v>
      </c>
      <c r="D206" s="6">
        <v>2.3697127936685498</v>
      </c>
      <c r="E206" s="7">
        <v>1.7178130960332999E-20</v>
      </c>
      <c r="F206" s="7">
        <v>9.32730613265693E-19</v>
      </c>
      <c r="G206" s="8" t="str">
        <f t="shared" si="3"/>
        <v>ENSBTAG00000016217</v>
      </c>
    </row>
    <row r="207" spans="1:7" s="4" customFormat="1" ht="18.75" customHeight="1" x14ac:dyDescent="0.3">
      <c r="A207" s="5" t="s">
        <v>1270</v>
      </c>
      <c r="B207" s="6" t="s">
        <v>5429</v>
      </c>
      <c r="C207" s="6" t="s">
        <v>1271</v>
      </c>
      <c r="D207" s="6">
        <v>2.5022589326840099</v>
      </c>
      <c r="E207" s="7">
        <v>1.7503883626484099E-20</v>
      </c>
      <c r="F207" s="7">
        <v>9.4580450799220803E-19</v>
      </c>
      <c r="G207" s="8" t="str">
        <f t="shared" si="3"/>
        <v>ENSBTAG00000010155</v>
      </c>
    </row>
    <row r="208" spans="1:7" s="4" customFormat="1" ht="18.75" customHeight="1" x14ac:dyDescent="0.3">
      <c r="A208" s="5" t="s">
        <v>104</v>
      </c>
      <c r="B208" s="6" t="s">
        <v>5430</v>
      </c>
      <c r="C208" s="6" t="s">
        <v>105</v>
      </c>
      <c r="D208" s="6">
        <v>3.8456762786224399</v>
      </c>
      <c r="E208" s="7">
        <v>2.4412533572038701E-20</v>
      </c>
      <c r="F208" s="7">
        <v>1.31273387048485E-18</v>
      </c>
      <c r="G208" s="8" t="str">
        <f t="shared" si="3"/>
        <v>ENSBTAG00000000804</v>
      </c>
    </row>
    <row r="209" spans="1:7" s="4" customFormat="1" ht="18.75" customHeight="1" x14ac:dyDescent="0.3">
      <c r="A209" s="5" t="s">
        <v>2520</v>
      </c>
      <c r="B209" s="6" t="s">
        <v>5431</v>
      </c>
      <c r="C209" s="6" t="s">
        <v>2521</v>
      </c>
      <c r="D209" s="6">
        <v>2.3698294811012999</v>
      </c>
      <c r="E209" s="7">
        <v>2.6329887428570201E-20</v>
      </c>
      <c r="F209" s="7">
        <v>1.40902873542026E-18</v>
      </c>
      <c r="G209" s="8" t="str">
        <f t="shared" si="3"/>
        <v>ENSBTAG00000019054</v>
      </c>
    </row>
    <row r="210" spans="1:7" s="4" customFormat="1" ht="18.75" customHeight="1" x14ac:dyDescent="0.3">
      <c r="A210" s="5" t="s">
        <v>2511</v>
      </c>
      <c r="B210" s="6" t="s">
        <v>5432</v>
      </c>
      <c r="C210" s="6" t="s">
        <v>2513</v>
      </c>
      <c r="D210" s="6">
        <v>4.1019275525948196</v>
      </c>
      <c r="E210" s="7">
        <v>2.9066707923040703E-20</v>
      </c>
      <c r="F210" s="7">
        <v>1.5480455784275901E-18</v>
      </c>
      <c r="G210" s="8" t="str">
        <f t="shared" si="3"/>
        <v>ENSBTAG00000019015</v>
      </c>
    </row>
    <row r="211" spans="1:7" s="4" customFormat="1" ht="18.75" customHeight="1" x14ac:dyDescent="0.3">
      <c r="A211" s="5" t="s">
        <v>3597</v>
      </c>
      <c r="B211" s="6" t="s">
        <v>3598</v>
      </c>
      <c r="C211" s="6" t="s">
        <v>5302</v>
      </c>
      <c r="D211" s="6">
        <v>2.5554436280005102</v>
      </c>
      <c r="E211" s="7">
        <v>3.0139276579373298E-20</v>
      </c>
      <c r="F211" s="7">
        <v>1.59752517907145E-18</v>
      </c>
      <c r="G211" s="8" t="str">
        <f t="shared" si="3"/>
        <v>ENSBTAG00000007573</v>
      </c>
    </row>
    <row r="212" spans="1:7" s="4" customFormat="1" ht="18.75" customHeight="1" x14ac:dyDescent="0.3">
      <c r="A212" s="5" t="s">
        <v>4328</v>
      </c>
      <c r="B212" s="6" t="s">
        <v>5433</v>
      </c>
      <c r="C212" s="6" t="s">
        <v>4329</v>
      </c>
      <c r="D212" s="6">
        <v>2.6344435968441702</v>
      </c>
      <c r="E212" s="7">
        <v>3.3237793775183202E-20</v>
      </c>
      <c r="F212" s="7">
        <v>1.75341176545765E-18</v>
      </c>
      <c r="G212" s="8" t="str">
        <f t="shared" si="3"/>
        <v>ENSBTAG00000018015</v>
      </c>
    </row>
    <row r="213" spans="1:7" s="4" customFormat="1" ht="18.75" customHeight="1" x14ac:dyDescent="0.3">
      <c r="A213" s="5" t="s">
        <v>1955</v>
      </c>
      <c r="B213" s="6" t="s">
        <v>5434</v>
      </c>
      <c r="C213" s="6" t="s">
        <v>1956</v>
      </c>
      <c r="D213" s="6">
        <v>2.6745175002816701</v>
      </c>
      <c r="E213" s="7">
        <v>3.76889260064393E-20</v>
      </c>
      <c r="F213" s="7">
        <v>1.97884639329092E-18</v>
      </c>
      <c r="G213" s="8" t="str">
        <f t="shared" si="3"/>
        <v>ENSBTAG00000014878</v>
      </c>
    </row>
    <row r="214" spans="1:7" s="4" customFormat="1" ht="18.75" customHeight="1" x14ac:dyDescent="0.3">
      <c r="A214" s="5" t="s">
        <v>746</v>
      </c>
      <c r="B214" s="6" t="s">
        <v>747</v>
      </c>
      <c r="C214" s="6" t="s">
        <v>5302</v>
      </c>
      <c r="D214" s="6">
        <v>2.566208740809</v>
      </c>
      <c r="E214" s="7">
        <v>4.1381655377979103E-20</v>
      </c>
      <c r="F214" s="7">
        <v>2.16253148362575E-18</v>
      </c>
      <c r="G214" s="8" t="str">
        <f t="shared" si="3"/>
        <v>ENSBTAG00000006132</v>
      </c>
    </row>
    <row r="215" spans="1:7" s="4" customFormat="1" ht="18.75" customHeight="1" x14ac:dyDescent="0.3">
      <c r="A215" s="5" t="s">
        <v>2660</v>
      </c>
      <c r="B215" s="6" t="s">
        <v>2661</v>
      </c>
      <c r="C215" s="6" t="s">
        <v>5302</v>
      </c>
      <c r="D215" s="6">
        <v>2.2933137734604201</v>
      </c>
      <c r="E215" s="7">
        <v>4.4019702553519599E-20</v>
      </c>
      <c r="F215" s="7">
        <v>2.2896416314169502E-18</v>
      </c>
      <c r="G215" s="8" t="str">
        <f t="shared" si="3"/>
        <v>ENSBTAG00000020166</v>
      </c>
    </row>
    <row r="216" spans="1:7" s="4" customFormat="1" ht="18.75" customHeight="1" x14ac:dyDescent="0.3">
      <c r="A216" s="5" t="s">
        <v>3818</v>
      </c>
      <c r="B216" s="6" t="s">
        <v>5435</v>
      </c>
      <c r="C216" s="6" t="s">
        <v>3819</v>
      </c>
      <c r="D216" s="6">
        <v>2.2880754177230398</v>
      </c>
      <c r="E216" s="7">
        <v>6.2230836629042605E-20</v>
      </c>
      <c r="F216" s="7">
        <v>3.2218206628738301E-18</v>
      </c>
      <c r="G216" s="8" t="str">
        <f t="shared" si="3"/>
        <v>ENSBTAG00000014628</v>
      </c>
    </row>
    <row r="217" spans="1:7" s="4" customFormat="1" ht="18.75" customHeight="1" x14ac:dyDescent="0.3">
      <c r="A217" s="5" t="s">
        <v>4461</v>
      </c>
      <c r="B217" s="6" t="s">
        <v>5302</v>
      </c>
      <c r="C217" s="6" t="s">
        <v>5302</v>
      </c>
      <c r="D217" s="6">
        <v>3.4391561849456398</v>
      </c>
      <c r="E217" s="7">
        <v>6.2580417372215099E-20</v>
      </c>
      <c r="F217" s="7">
        <v>3.2249195637505801E-18</v>
      </c>
      <c r="G217" s="8" t="str">
        <f t="shared" si="3"/>
        <v>ENSBTAG00000035861</v>
      </c>
    </row>
    <row r="218" spans="1:7" s="4" customFormat="1" ht="18.75" customHeight="1" x14ac:dyDescent="0.3">
      <c r="A218" s="5" t="s">
        <v>1900</v>
      </c>
      <c r="B218" s="6" t="s">
        <v>1901</v>
      </c>
      <c r="C218" s="6" t="s">
        <v>5302</v>
      </c>
      <c r="D218" s="6">
        <v>2.4989846654057701</v>
      </c>
      <c r="E218" s="7">
        <v>6.9799498869521996E-20</v>
      </c>
      <c r="F218" s="7">
        <v>3.5803604696619802E-18</v>
      </c>
      <c r="G218" s="8" t="str">
        <f t="shared" si="3"/>
        <v>ENSBTAG00000014506</v>
      </c>
    </row>
    <row r="219" spans="1:7" s="4" customFormat="1" ht="18.75" customHeight="1" x14ac:dyDescent="0.3">
      <c r="A219" s="5" t="s">
        <v>2845</v>
      </c>
      <c r="B219" s="6" t="s">
        <v>2846</v>
      </c>
      <c r="C219" s="6" t="s">
        <v>5302</v>
      </c>
      <c r="D219" s="6">
        <v>2.6309334270899298</v>
      </c>
      <c r="E219" s="7">
        <v>7.0817039999645597E-20</v>
      </c>
      <c r="F219" s="7">
        <v>3.6158920744773197E-18</v>
      </c>
      <c r="G219" s="8" t="str">
        <f t="shared" si="3"/>
        <v>ENSBTAG00000021574</v>
      </c>
    </row>
    <row r="220" spans="1:7" s="4" customFormat="1" ht="18.75" customHeight="1" x14ac:dyDescent="0.3">
      <c r="A220" s="5" t="s">
        <v>5103</v>
      </c>
      <c r="B220" s="6" t="s">
        <v>5104</v>
      </c>
      <c r="C220" s="6" t="s">
        <v>5302</v>
      </c>
      <c r="D220" s="6">
        <v>-5.6771672283405197</v>
      </c>
      <c r="E220" s="7">
        <v>8.3575275402653703E-20</v>
      </c>
      <c r="F220" s="7">
        <v>4.2478373995750601E-18</v>
      </c>
      <c r="G220" s="8" t="str">
        <f t="shared" si="3"/>
        <v>ENSBTAG00000020261</v>
      </c>
    </row>
    <row r="221" spans="1:7" s="4" customFormat="1" ht="18.75" customHeight="1" x14ac:dyDescent="0.3">
      <c r="A221" s="5" t="s">
        <v>1961</v>
      </c>
      <c r="B221" s="6" t="s">
        <v>5436</v>
      </c>
      <c r="C221" s="6" t="s">
        <v>1962</v>
      </c>
      <c r="D221" s="6">
        <v>2.41051124177039</v>
      </c>
      <c r="E221" s="7">
        <v>1.05517246964246E-19</v>
      </c>
      <c r="F221" s="7">
        <v>5.3386930725410098E-18</v>
      </c>
      <c r="G221" s="8" t="str">
        <f t="shared" si="3"/>
        <v>ENSBTAG00000014906</v>
      </c>
    </row>
    <row r="222" spans="1:7" s="4" customFormat="1" ht="18.75" customHeight="1" x14ac:dyDescent="0.3">
      <c r="A222" s="5" t="s">
        <v>30</v>
      </c>
      <c r="B222" s="6" t="s">
        <v>5437</v>
      </c>
      <c r="C222" s="6" t="s">
        <v>31</v>
      </c>
      <c r="D222" s="6">
        <v>2.43103629673905</v>
      </c>
      <c r="E222" s="7">
        <v>1.3329569799276E-19</v>
      </c>
      <c r="F222" s="7">
        <v>6.7136398839701903E-18</v>
      </c>
      <c r="G222" s="8" t="str">
        <f t="shared" si="3"/>
        <v>ENSBTAG00000000277</v>
      </c>
    </row>
    <row r="223" spans="1:7" s="4" customFormat="1" ht="18.75" customHeight="1" x14ac:dyDescent="0.3">
      <c r="A223" s="5" t="s">
        <v>1068</v>
      </c>
      <c r="B223" s="6" t="s">
        <v>1069</v>
      </c>
      <c r="C223" s="6" t="s">
        <v>5302</v>
      </c>
      <c r="D223" s="6">
        <v>-2.4724939534033301</v>
      </c>
      <c r="E223" s="7">
        <v>1.35269915561404E-19</v>
      </c>
      <c r="F223" s="7">
        <v>6.7823848203332702E-18</v>
      </c>
      <c r="G223" s="8" t="str">
        <f t="shared" si="3"/>
        <v>ENSBTAG00000008497</v>
      </c>
    </row>
    <row r="224" spans="1:7" s="4" customFormat="1" ht="18.75" customHeight="1" x14ac:dyDescent="0.3">
      <c r="A224" s="5" t="s">
        <v>2422</v>
      </c>
      <c r="B224" s="6" t="s">
        <v>5438</v>
      </c>
      <c r="C224" s="6" t="s">
        <v>2423</v>
      </c>
      <c r="D224" s="6">
        <v>2.2667813684203999</v>
      </c>
      <c r="E224" s="7">
        <v>1.5836444703589E-19</v>
      </c>
      <c r="F224" s="7">
        <v>7.9047294168452701E-18</v>
      </c>
      <c r="G224" s="8" t="str">
        <f t="shared" si="3"/>
        <v>ENSBTAG00000018255</v>
      </c>
    </row>
    <row r="225" spans="1:7" s="4" customFormat="1" ht="18.75" customHeight="1" x14ac:dyDescent="0.3">
      <c r="A225" s="5" t="s">
        <v>3166</v>
      </c>
      <c r="B225" s="6" t="s">
        <v>5439</v>
      </c>
      <c r="C225" s="6" t="s">
        <v>3167</v>
      </c>
      <c r="D225" s="6">
        <v>2.2653989154218901</v>
      </c>
      <c r="E225" s="7">
        <v>1.7398764712529599E-19</v>
      </c>
      <c r="F225" s="7">
        <v>8.6457879471056702E-18</v>
      </c>
      <c r="G225" s="8" t="str">
        <f t="shared" si="3"/>
        <v>ENSBTAG00000037527</v>
      </c>
    </row>
    <row r="226" spans="1:7" s="4" customFormat="1" ht="18.75" customHeight="1" x14ac:dyDescent="0.3">
      <c r="A226" s="5" t="s">
        <v>321</v>
      </c>
      <c r="B226" s="6" t="s">
        <v>322</v>
      </c>
      <c r="C226" s="6" t="s">
        <v>5302</v>
      </c>
      <c r="D226" s="6">
        <v>2.36390713709801</v>
      </c>
      <c r="E226" s="7">
        <v>1.98237001081193E-19</v>
      </c>
      <c r="F226" s="7">
        <v>9.8070047068211397E-18</v>
      </c>
      <c r="G226" s="8" t="str">
        <f t="shared" si="3"/>
        <v>ENSBTAG00000002478</v>
      </c>
    </row>
    <row r="227" spans="1:7" s="4" customFormat="1" ht="18.75" customHeight="1" x14ac:dyDescent="0.3">
      <c r="A227" s="5" t="s">
        <v>270</v>
      </c>
      <c r="B227" s="6" t="s">
        <v>5440</v>
      </c>
      <c r="C227" s="6" t="s">
        <v>271</v>
      </c>
      <c r="D227" s="6">
        <v>2.5471378141871002</v>
      </c>
      <c r="E227" s="7">
        <v>2.07038745108339E-19</v>
      </c>
      <c r="F227" s="7">
        <v>1.0197116246906801E-17</v>
      </c>
      <c r="G227" s="8" t="str">
        <f t="shared" si="3"/>
        <v>ENSBTAG00000002129</v>
      </c>
    </row>
    <row r="228" spans="1:7" s="4" customFormat="1" ht="18.75" customHeight="1" x14ac:dyDescent="0.3">
      <c r="A228" s="5" t="s">
        <v>1748</v>
      </c>
      <c r="B228" s="6" t="s">
        <v>5441</v>
      </c>
      <c r="C228" s="6" t="s">
        <v>1749</v>
      </c>
      <c r="D228" s="6">
        <v>3.1867856262092298</v>
      </c>
      <c r="E228" s="7">
        <v>2.26437572041659E-19</v>
      </c>
      <c r="F228" s="7">
        <v>1.11034212087917E-17</v>
      </c>
      <c r="G228" s="8" t="str">
        <f t="shared" si="3"/>
        <v>ENSBTAG00000013368</v>
      </c>
    </row>
    <row r="229" spans="1:7" s="4" customFormat="1" ht="18.75" customHeight="1" x14ac:dyDescent="0.3">
      <c r="A229" s="5" t="s">
        <v>1953</v>
      </c>
      <c r="B229" s="6" t="s">
        <v>5442</v>
      </c>
      <c r="C229" s="6" t="s">
        <v>1954</v>
      </c>
      <c r="D229" s="6">
        <v>3.3738098211974199</v>
      </c>
      <c r="E229" s="7">
        <v>2.7846081275600998E-19</v>
      </c>
      <c r="F229" s="7">
        <v>1.35473986587266E-17</v>
      </c>
      <c r="G229" s="8" t="str">
        <f t="shared" si="3"/>
        <v>ENSBTAG00000014863</v>
      </c>
    </row>
    <row r="230" spans="1:7" s="4" customFormat="1" ht="18.75" customHeight="1" x14ac:dyDescent="0.3">
      <c r="A230" s="5" t="s">
        <v>3820</v>
      </c>
      <c r="B230" s="6" t="s">
        <v>5302</v>
      </c>
      <c r="C230" s="6" t="s">
        <v>5302</v>
      </c>
      <c r="D230" s="6">
        <v>2.2271408179148802</v>
      </c>
      <c r="E230" s="7">
        <v>2.7871299010406901E-19</v>
      </c>
      <c r="F230" s="7">
        <v>1.35473986587266E-17</v>
      </c>
      <c r="G230" s="8" t="str">
        <f t="shared" si="3"/>
        <v>ENSBTAG00000003352</v>
      </c>
    </row>
    <row r="231" spans="1:7" s="4" customFormat="1" ht="18.75" customHeight="1" x14ac:dyDescent="0.3">
      <c r="A231" s="5" t="s">
        <v>3099</v>
      </c>
      <c r="B231" s="6" t="s">
        <v>5443</v>
      </c>
      <c r="C231" s="6" t="s">
        <v>3100</v>
      </c>
      <c r="D231" s="6">
        <v>2.4979406302654499</v>
      </c>
      <c r="E231" s="7">
        <v>2.85292652835207E-19</v>
      </c>
      <c r="F231" s="7">
        <v>1.3806923994385601E-17</v>
      </c>
      <c r="G231" s="8" t="str">
        <f t="shared" si="3"/>
        <v>ENSBTAG00000032369</v>
      </c>
    </row>
    <row r="232" spans="1:7" s="4" customFormat="1" ht="18.75" customHeight="1" x14ac:dyDescent="0.3">
      <c r="A232" s="5" t="s">
        <v>262</v>
      </c>
      <c r="B232" s="6" t="s">
        <v>5444</v>
      </c>
      <c r="C232" s="6" t="s">
        <v>263</v>
      </c>
      <c r="D232" s="6">
        <v>2.2635471135709602</v>
      </c>
      <c r="E232" s="7">
        <v>3.3066470242317901E-19</v>
      </c>
      <c r="F232" s="7">
        <v>1.59334580202269E-17</v>
      </c>
      <c r="G232" s="8" t="str">
        <f t="shared" si="3"/>
        <v>ENSBTAG00000002096</v>
      </c>
    </row>
    <row r="233" spans="1:7" s="4" customFormat="1" ht="18.75" customHeight="1" x14ac:dyDescent="0.3">
      <c r="A233" s="5" t="s">
        <v>2374</v>
      </c>
      <c r="B233" s="6" t="s">
        <v>5445</v>
      </c>
      <c r="C233" s="6" t="s">
        <v>2375</v>
      </c>
      <c r="D233" s="6">
        <v>2.6025051682238201</v>
      </c>
      <c r="E233" s="7">
        <v>4.4338992528578001E-19</v>
      </c>
      <c r="F233" s="7">
        <v>2.1273160596362099E-17</v>
      </c>
      <c r="G233" s="8" t="str">
        <f t="shared" si="3"/>
        <v>ENSBTAG00000018059</v>
      </c>
    </row>
    <row r="234" spans="1:7" s="4" customFormat="1" ht="18.75" customHeight="1" x14ac:dyDescent="0.3">
      <c r="A234" s="5" t="s">
        <v>511</v>
      </c>
      <c r="B234" s="6" t="s">
        <v>5446</v>
      </c>
      <c r="C234" s="6" t="s">
        <v>512</v>
      </c>
      <c r="D234" s="6">
        <v>2.2132378225168599</v>
      </c>
      <c r="E234" s="7">
        <v>4.5480122377508904E-19</v>
      </c>
      <c r="F234" s="7">
        <v>2.17270061023198E-17</v>
      </c>
      <c r="G234" s="8" t="str">
        <f t="shared" si="3"/>
        <v>ENSBTAG00000004038</v>
      </c>
    </row>
    <row r="235" spans="1:7" s="4" customFormat="1" ht="18.75" customHeight="1" x14ac:dyDescent="0.3">
      <c r="A235" s="5" t="s">
        <v>3992</v>
      </c>
      <c r="B235" s="6" t="s">
        <v>3993</v>
      </c>
      <c r="C235" s="6" t="s">
        <v>5302</v>
      </c>
      <c r="D235" s="6">
        <v>3.9550556070826102</v>
      </c>
      <c r="E235" s="7">
        <v>4.5749529359819702E-19</v>
      </c>
      <c r="F235" s="7">
        <v>2.1762308175391099E-17</v>
      </c>
      <c r="G235" s="8" t="str">
        <f t="shared" si="3"/>
        <v>ENSBTAG00000004490</v>
      </c>
    </row>
    <row r="236" spans="1:7" s="4" customFormat="1" ht="18.75" customHeight="1" x14ac:dyDescent="0.3">
      <c r="A236" s="5" t="s">
        <v>790</v>
      </c>
      <c r="B236" s="6" t="s">
        <v>5447</v>
      </c>
      <c r="C236" s="6" t="s">
        <v>791</v>
      </c>
      <c r="D236" s="6">
        <v>2.67708546261813</v>
      </c>
      <c r="E236" s="7">
        <v>5.0552618822907604E-19</v>
      </c>
      <c r="F236" s="7">
        <v>2.39447319199057E-17</v>
      </c>
      <c r="G236" s="8" t="str">
        <f t="shared" si="3"/>
        <v>ENSBTAG00000006490</v>
      </c>
    </row>
    <row r="237" spans="1:7" s="4" customFormat="1" ht="18.75" customHeight="1" x14ac:dyDescent="0.3">
      <c r="A237" s="5" t="s">
        <v>2354</v>
      </c>
      <c r="B237" s="6" t="s">
        <v>5448</v>
      </c>
      <c r="C237" s="6" t="s">
        <v>2355</v>
      </c>
      <c r="D237" s="6">
        <v>8.0054994282040397</v>
      </c>
      <c r="E237" s="7">
        <v>5.2663163475196998E-19</v>
      </c>
      <c r="F237" s="7">
        <v>2.4838714942475299E-17</v>
      </c>
      <c r="G237" s="8" t="str">
        <f t="shared" si="3"/>
        <v>ENSBTAG00000017981</v>
      </c>
    </row>
    <row r="238" spans="1:7" s="4" customFormat="1" ht="18.75" customHeight="1" x14ac:dyDescent="0.3">
      <c r="A238" s="5" t="s">
        <v>2084</v>
      </c>
      <c r="B238" s="6" t="s">
        <v>2085</v>
      </c>
      <c r="C238" s="6" t="s">
        <v>5302</v>
      </c>
      <c r="D238" s="6">
        <v>2.6595078839011901</v>
      </c>
      <c r="E238" s="7">
        <v>6.2793233188662697E-19</v>
      </c>
      <c r="F238" s="7">
        <v>2.9491623570590902E-17</v>
      </c>
      <c r="G238" s="8" t="str">
        <f t="shared" si="3"/>
        <v>ENSBTAG00000015707</v>
      </c>
    </row>
    <row r="239" spans="1:7" s="4" customFormat="1" ht="18.75" customHeight="1" x14ac:dyDescent="0.3">
      <c r="A239" s="5" t="s">
        <v>2428</v>
      </c>
      <c r="B239" s="6" t="s">
        <v>5449</v>
      </c>
      <c r="C239" s="6" t="s">
        <v>2429</v>
      </c>
      <c r="D239" s="6">
        <v>2.4704210573204799</v>
      </c>
      <c r="E239" s="7">
        <v>6.9650233716510904E-19</v>
      </c>
      <c r="F239" s="7">
        <v>3.2574653424305998E-17</v>
      </c>
      <c r="G239" s="8" t="str">
        <f t="shared" si="3"/>
        <v>ENSBTAG00000018285</v>
      </c>
    </row>
    <row r="240" spans="1:7" s="4" customFormat="1" ht="18.75" customHeight="1" x14ac:dyDescent="0.3">
      <c r="A240" s="5" t="s">
        <v>3414</v>
      </c>
      <c r="B240" s="6" t="s">
        <v>3415</v>
      </c>
      <c r="C240" s="6" t="s">
        <v>5302</v>
      </c>
      <c r="D240" s="6">
        <v>-2.3434176930166601</v>
      </c>
      <c r="E240" s="7">
        <v>7.5451980811734002E-19</v>
      </c>
      <c r="F240" s="7">
        <v>3.5140418343741103E-17</v>
      </c>
      <c r="G240" s="8" t="str">
        <f t="shared" si="3"/>
        <v>ENSBTAG00000006485</v>
      </c>
    </row>
    <row r="241" spans="1:7" s="4" customFormat="1" ht="18.75" customHeight="1" x14ac:dyDescent="0.3">
      <c r="A241" s="5" t="s">
        <v>2000</v>
      </c>
      <c r="B241" s="6" t="s">
        <v>2001</v>
      </c>
      <c r="C241" s="6" t="s">
        <v>5302</v>
      </c>
      <c r="D241" s="6">
        <v>2.2751417587449301</v>
      </c>
      <c r="E241" s="7">
        <v>7.6698018924981596E-19</v>
      </c>
      <c r="F241" s="7">
        <v>3.5429194153986301E-17</v>
      </c>
      <c r="G241" s="8" t="str">
        <f t="shared" si="3"/>
        <v>ENSBTAG00000015127</v>
      </c>
    </row>
    <row r="242" spans="1:7" s="4" customFormat="1" ht="18.75" customHeight="1" x14ac:dyDescent="0.3">
      <c r="A242" s="5" t="s">
        <v>3206</v>
      </c>
      <c r="B242" s="6" t="s">
        <v>3207</v>
      </c>
      <c r="C242" s="6" t="s">
        <v>5302</v>
      </c>
      <c r="D242" s="6">
        <v>2.2608961466283799</v>
      </c>
      <c r="E242" s="7">
        <v>7.6708613701470603E-19</v>
      </c>
      <c r="F242" s="7">
        <v>3.5429194153986301E-17</v>
      </c>
      <c r="G242" s="8" t="str">
        <f t="shared" si="3"/>
        <v>ENSBTAG00000038428</v>
      </c>
    </row>
    <row r="243" spans="1:7" s="4" customFormat="1" ht="18.75" customHeight="1" x14ac:dyDescent="0.3">
      <c r="A243" s="5" t="s">
        <v>1561</v>
      </c>
      <c r="B243" s="6" t="s">
        <v>5450</v>
      </c>
      <c r="C243" s="6" t="s">
        <v>1562</v>
      </c>
      <c r="D243" s="6">
        <v>2.2894063085276999</v>
      </c>
      <c r="E243" s="7">
        <v>1.0335541654540101E-18</v>
      </c>
      <c r="F243" s="7">
        <v>4.7539220725903201E-17</v>
      </c>
      <c r="G243" s="8" t="str">
        <f t="shared" si="3"/>
        <v>ENSBTAG00000012066</v>
      </c>
    </row>
    <row r="244" spans="1:7" s="4" customFormat="1" ht="18.75" customHeight="1" x14ac:dyDescent="0.3">
      <c r="A244" s="5" t="s">
        <v>2927</v>
      </c>
      <c r="B244" s="6" t="s">
        <v>5451</v>
      </c>
      <c r="C244" s="6" t="s">
        <v>2928</v>
      </c>
      <c r="D244" s="6">
        <v>2.3402041389305599</v>
      </c>
      <c r="E244" s="7">
        <v>1.0494137106607601E-18</v>
      </c>
      <c r="F244" s="7">
        <v>4.8070057668168203E-17</v>
      </c>
      <c r="G244" s="8" t="str">
        <f t="shared" si="3"/>
        <v>ENSBTAG00000022681</v>
      </c>
    </row>
    <row r="245" spans="1:7" s="4" customFormat="1" ht="18.75" customHeight="1" x14ac:dyDescent="0.3">
      <c r="A245" s="5" t="s">
        <v>972</v>
      </c>
      <c r="B245" s="6" t="s">
        <v>5452</v>
      </c>
      <c r="C245" s="6" t="s">
        <v>973</v>
      </c>
      <c r="D245" s="6">
        <v>2.1592721583469801</v>
      </c>
      <c r="E245" s="7">
        <v>1.4560832680538899E-18</v>
      </c>
      <c r="F245" s="7">
        <v>6.6424847773393002E-17</v>
      </c>
      <c r="G245" s="8" t="str">
        <f t="shared" si="3"/>
        <v>ENSBTAG00000007773</v>
      </c>
    </row>
    <row r="246" spans="1:7" s="4" customFormat="1" ht="18.75" customHeight="1" x14ac:dyDescent="0.3">
      <c r="A246" s="5" t="s">
        <v>3110</v>
      </c>
      <c r="B246" s="6" t="s">
        <v>3111</v>
      </c>
      <c r="C246" s="6" t="s">
        <v>5302</v>
      </c>
      <c r="D246" s="6">
        <v>-2.4363369885197801</v>
      </c>
      <c r="E246" s="7">
        <v>1.6851013537964401E-18</v>
      </c>
      <c r="F246" s="7">
        <v>7.6558625180033399E-17</v>
      </c>
      <c r="G246" s="8" t="str">
        <f t="shared" si="3"/>
        <v>ENSBTAG00000033076</v>
      </c>
    </row>
    <row r="247" spans="1:7" s="4" customFormat="1" ht="18.75" customHeight="1" x14ac:dyDescent="0.3">
      <c r="A247" s="5" t="s">
        <v>997</v>
      </c>
      <c r="B247" s="6" t="s">
        <v>5453</v>
      </c>
      <c r="C247" s="6" t="s">
        <v>998</v>
      </c>
      <c r="D247" s="6">
        <v>2.15231839330986</v>
      </c>
      <c r="E247" s="7">
        <v>1.7706692909908502E-18</v>
      </c>
      <c r="F247" s="7">
        <v>8.0119186496012899E-17</v>
      </c>
      <c r="G247" s="8" t="str">
        <f t="shared" si="3"/>
        <v>ENSBTAG00000007935</v>
      </c>
    </row>
    <row r="248" spans="1:7" s="4" customFormat="1" ht="18.75" customHeight="1" x14ac:dyDescent="0.3">
      <c r="A248" s="5" t="s">
        <v>587</v>
      </c>
      <c r="B248" s="6" t="s">
        <v>5454</v>
      </c>
      <c r="C248" s="6" t="s">
        <v>588</v>
      </c>
      <c r="D248" s="6">
        <v>-2.2539205810960699</v>
      </c>
      <c r="E248" s="7">
        <v>2.1530057623616598E-18</v>
      </c>
      <c r="F248" s="7">
        <v>9.7024725266589796E-17</v>
      </c>
      <c r="G248" s="8" t="str">
        <f t="shared" si="3"/>
        <v>ENSBTAG00000004588</v>
      </c>
    </row>
    <row r="249" spans="1:7" s="4" customFormat="1" ht="18.75" customHeight="1" x14ac:dyDescent="0.3">
      <c r="A249" s="5" t="s">
        <v>1545</v>
      </c>
      <c r="B249" s="6" t="s">
        <v>5455</v>
      </c>
      <c r="C249" s="6" t="s">
        <v>1546</v>
      </c>
      <c r="D249" s="6">
        <v>2.6099999325954202</v>
      </c>
      <c r="E249" s="7">
        <v>2.4023366935711001E-18</v>
      </c>
      <c r="F249" s="7">
        <v>1.07824232807016E-16</v>
      </c>
      <c r="G249" s="8" t="str">
        <f t="shared" si="3"/>
        <v>ENSBTAG00000011986</v>
      </c>
    </row>
    <row r="250" spans="1:7" s="4" customFormat="1" ht="18.75" customHeight="1" x14ac:dyDescent="0.3">
      <c r="A250" s="5" t="s">
        <v>4585</v>
      </c>
      <c r="B250" s="6" t="s">
        <v>5456</v>
      </c>
      <c r="C250" s="6" t="s">
        <v>4586</v>
      </c>
      <c r="D250" s="6">
        <v>3.3733640576299999</v>
      </c>
      <c r="E250" s="7">
        <v>2.5714763531848401E-18</v>
      </c>
      <c r="F250" s="7">
        <v>1.1495222203735099E-16</v>
      </c>
      <c r="G250" s="8" t="str">
        <f t="shared" si="3"/>
        <v>ENSBTAG00000019808</v>
      </c>
    </row>
    <row r="251" spans="1:7" s="4" customFormat="1" ht="18.75" customHeight="1" x14ac:dyDescent="0.3">
      <c r="A251" s="5" t="s">
        <v>535</v>
      </c>
      <c r="B251" s="6" t="s">
        <v>536</v>
      </c>
      <c r="C251" s="6" t="s">
        <v>5302</v>
      </c>
      <c r="D251" s="6">
        <v>-2.54298948747285</v>
      </c>
      <c r="E251" s="7">
        <v>2.7367986506550501E-18</v>
      </c>
      <c r="F251" s="7">
        <v>1.2185322312176499E-16</v>
      </c>
      <c r="G251" s="8" t="str">
        <f t="shared" si="3"/>
        <v>ENSBTAG00000004270</v>
      </c>
    </row>
    <row r="252" spans="1:7" s="4" customFormat="1" ht="18.75" customHeight="1" x14ac:dyDescent="0.3">
      <c r="A252" s="5" t="s">
        <v>58</v>
      </c>
      <c r="B252" s="6" t="s">
        <v>5457</v>
      </c>
      <c r="C252" s="6" t="s">
        <v>59</v>
      </c>
      <c r="D252" s="6">
        <v>-2.7353324870775002</v>
      </c>
      <c r="E252" s="7">
        <v>2.8816814463544001E-18</v>
      </c>
      <c r="F252" s="7">
        <v>1.2779281346362901E-16</v>
      </c>
      <c r="G252" s="8" t="str">
        <f t="shared" si="3"/>
        <v>ENSBTAG00000000507</v>
      </c>
    </row>
    <row r="253" spans="1:7" s="4" customFormat="1" ht="18.75" customHeight="1" x14ac:dyDescent="0.3">
      <c r="A253" s="5" t="s">
        <v>2580</v>
      </c>
      <c r="B253" s="6" t="s">
        <v>5458</v>
      </c>
      <c r="C253" s="6" t="s">
        <v>2581</v>
      </c>
      <c r="D253" s="6">
        <v>2.1583482523742301</v>
      </c>
      <c r="E253" s="7">
        <v>3.2403415211651302E-18</v>
      </c>
      <c r="F253" s="7">
        <v>1.4298855540369801E-16</v>
      </c>
      <c r="G253" s="8" t="str">
        <f t="shared" si="3"/>
        <v>ENSBTAG00000019588</v>
      </c>
    </row>
    <row r="254" spans="1:7" s="4" customFormat="1" ht="18.75" customHeight="1" x14ac:dyDescent="0.3">
      <c r="A254" s="5" t="s">
        <v>4081</v>
      </c>
      <c r="B254" s="6" t="s">
        <v>5459</v>
      </c>
      <c r="C254" s="6" t="s">
        <v>4082</v>
      </c>
      <c r="D254" s="6">
        <v>-3.2843218573481998</v>
      </c>
      <c r="E254" s="7">
        <v>3.2500318495315298E-18</v>
      </c>
      <c r="F254" s="7">
        <v>1.4298855540369801E-16</v>
      </c>
      <c r="G254" s="8" t="str">
        <f t="shared" si="3"/>
        <v>ENSBTAG00000016412</v>
      </c>
    </row>
    <row r="255" spans="1:7" s="4" customFormat="1" ht="18.75" customHeight="1" x14ac:dyDescent="0.3">
      <c r="A255" s="5" t="s">
        <v>4647</v>
      </c>
      <c r="B255" s="6" t="s">
        <v>4648</v>
      </c>
      <c r="C255" s="6" t="s">
        <v>4649</v>
      </c>
      <c r="D255" s="6">
        <v>-2.0933973199896898</v>
      </c>
      <c r="E255" s="7">
        <v>5.0140158108211797E-18</v>
      </c>
      <c r="F255" s="7">
        <v>2.19728385788388E-16</v>
      </c>
      <c r="G255" s="8" t="str">
        <f t="shared" si="3"/>
        <v>ENSBTAG00000020242</v>
      </c>
    </row>
    <row r="256" spans="1:7" s="4" customFormat="1" ht="18.75" customHeight="1" x14ac:dyDescent="0.3">
      <c r="A256" s="5" t="s">
        <v>165</v>
      </c>
      <c r="B256" s="6" t="s">
        <v>5460</v>
      </c>
      <c r="C256" s="6" t="s">
        <v>166</v>
      </c>
      <c r="D256" s="6">
        <v>6.5356421964932201</v>
      </c>
      <c r="E256" s="7">
        <v>5.38845372024269E-18</v>
      </c>
      <c r="F256" s="7">
        <v>2.3521128768635798E-16</v>
      </c>
      <c r="G256" s="8" t="str">
        <f t="shared" si="3"/>
        <v>ENSBTAG00000001325</v>
      </c>
    </row>
    <row r="257" spans="1:7" s="4" customFormat="1" ht="18.75" customHeight="1" x14ac:dyDescent="0.3">
      <c r="A257" s="5" t="s">
        <v>195</v>
      </c>
      <c r="B257" s="6" t="s">
        <v>5461</v>
      </c>
      <c r="C257" s="6" t="s">
        <v>196</v>
      </c>
      <c r="D257" s="6">
        <v>2.19017692670716</v>
      </c>
      <c r="E257" s="7">
        <v>5.8263286994894402E-18</v>
      </c>
      <c r="F257" s="7">
        <v>2.5333150294537898E-16</v>
      </c>
      <c r="G257" s="8" t="str">
        <f t="shared" si="3"/>
        <v>ENSBTAG00000001576</v>
      </c>
    </row>
    <row r="258" spans="1:7" s="4" customFormat="1" ht="18.75" customHeight="1" x14ac:dyDescent="0.3">
      <c r="A258" s="5" t="s">
        <v>4016</v>
      </c>
      <c r="B258" s="6" t="s">
        <v>4017</v>
      </c>
      <c r="C258" s="6" t="s">
        <v>5302</v>
      </c>
      <c r="D258" s="6">
        <v>-5.5150479916078901</v>
      </c>
      <c r="E258" s="7">
        <v>6.9444818006402798E-18</v>
      </c>
      <c r="F258" s="7">
        <v>3.00774423824618E-16</v>
      </c>
      <c r="G258" s="8" t="str">
        <f t="shared" ref="G258:G321" si="4">HYPERLINK(CONCATENATE($G$1,$A258),$A258)</f>
        <v>ENSBTAG00000004662</v>
      </c>
    </row>
    <row r="259" spans="1:7" s="4" customFormat="1" ht="18.75" customHeight="1" x14ac:dyDescent="0.3">
      <c r="A259" s="5" t="s">
        <v>5199</v>
      </c>
      <c r="B259" s="6" t="s">
        <v>5200</v>
      </c>
      <c r="C259" s="6" t="s">
        <v>5302</v>
      </c>
      <c r="D259" s="6">
        <v>4.5168916608584704</v>
      </c>
      <c r="E259" s="7">
        <v>7.6610307252678297E-18</v>
      </c>
      <c r="F259" s="7">
        <v>3.30522996135489E-16</v>
      </c>
      <c r="G259" s="8" t="str">
        <f t="shared" si="4"/>
        <v>ENSBTAG00000020430</v>
      </c>
    </row>
    <row r="260" spans="1:7" s="4" customFormat="1" ht="18.75" customHeight="1" x14ac:dyDescent="0.3">
      <c r="A260" s="5" t="s">
        <v>2719</v>
      </c>
      <c r="B260" s="6" t="s">
        <v>2720</v>
      </c>
      <c r="C260" s="6" t="s">
        <v>2721</v>
      </c>
      <c r="D260" s="6">
        <v>2.1384629628377301</v>
      </c>
      <c r="E260" s="7">
        <v>1.04043893839601E-17</v>
      </c>
      <c r="F260" s="7">
        <v>4.4714771518478603E-16</v>
      </c>
      <c r="G260" s="8" t="str">
        <f t="shared" si="4"/>
        <v>ENSBTAG00000020649</v>
      </c>
    </row>
    <row r="261" spans="1:7" s="4" customFormat="1" ht="18.75" customHeight="1" x14ac:dyDescent="0.3">
      <c r="A261" s="5" t="s">
        <v>1577</v>
      </c>
      <c r="B261" s="6" t="s">
        <v>5462</v>
      </c>
      <c r="C261" s="6" t="s">
        <v>1578</v>
      </c>
      <c r="D261" s="6">
        <v>2.1348692773345701</v>
      </c>
      <c r="E261" s="7">
        <v>1.09946584895141E-17</v>
      </c>
      <c r="F261" s="7">
        <v>4.7069824479531501E-16</v>
      </c>
      <c r="G261" s="8" t="str">
        <f t="shared" si="4"/>
        <v>ENSBTAG00000012252</v>
      </c>
    </row>
    <row r="262" spans="1:7" s="4" customFormat="1" ht="18.75" customHeight="1" x14ac:dyDescent="0.3">
      <c r="A262" s="5" t="s">
        <v>2226</v>
      </c>
      <c r="B262" s="6" t="s">
        <v>5463</v>
      </c>
      <c r="C262" s="6" t="s">
        <v>2227</v>
      </c>
      <c r="D262" s="6">
        <v>-2.2463319570748101</v>
      </c>
      <c r="E262" s="7">
        <v>1.27600610330644E-17</v>
      </c>
      <c r="F262" s="7">
        <v>5.4418482513042101E-16</v>
      </c>
      <c r="G262" s="8" t="str">
        <f t="shared" si="4"/>
        <v>ENSBTAG00000016819</v>
      </c>
    </row>
    <row r="263" spans="1:7" s="4" customFormat="1" ht="18.75" customHeight="1" x14ac:dyDescent="0.3">
      <c r="A263" s="5" t="s">
        <v>1444</v>
      </c>
      <c r="B263" s="6" t="s">
        <v>5464</v>
      </c>
      <c r="C263" s="6" t="s">
        <v>1445</v>
      </c>
      <c r="D263" s="6">
        <v>2.2717098021031799</v>
      </c>
      <c r="E263" s="7">
        <v>1.4844374101616E-17</v>
      </c>
      <c r="F263" s="7">
        <v>6.3065926765300599E-16</v>
      </c>
      <c r="G263" s="8" t="str">
        <f t="shared" si="4"/>
        <v>ENSBTAG00000011338</v>
      </c>
    </row>
    <row r="264" spans="1:7" s="4" customFormat="1" ht="18.75" customHeight="1" x14ac:dyDescent="0.3">
      <c r="A264" s="5" t="s">
        <v>1600</v>
      </c>
      <c r="B264" s="6" t="s">
        <v>5465</v>
      </c>
      <c r="C264" s="6" t="s">
        <v>1601</v>
      </c>
      <c r="D264" s="6">
        <v>2.0566580408191899</v>
      </c>
      <c r="E264" s="7">
        <v>1.54783106750638E-17</v>
      </c>
      <c r="F264" s="7">
        <v>6.5509154419823203E-16</v>
      </c>
      <c r="G264" s="8" t="str">
        <f t="shared" si="4"/>
        <v>ENSBTAG00000012451</v>
      </c>
    </row>
    <row r="265" spans="1:7" s="4" customFormat="1" ht="18.75" customHeight="1" x14ac:dyDescent="0.3">
      <c r="A265" s="5" t="s">
        <v>1203</v>
      </c>
      <c r="B265" s="6" t="s">
        <v>1204</v>
      </c>
      <c r="C265" s="6" t="s">
        <v>5302</v>
      </c>
      <c r="D265" s="6">
        <v>2.8690640715895501</v>
      </c>
      <c r="E265" s="7">
        <v>1.5762101670217601E-17</v>
      </c>
      <c r="F265" s="7">
        <v>6.6457558216360599E-16</v>
      </c>
      <c r="G265" s="8" t="str">
        <f t="shared" si="4"/>
        <v>ENSBTAG00000009639</v>
      </c>
    </row>
    <row r="266" spans="1:7" s="4" customFormat="1" ht="18.75" customHeight="1" x14ac:dyDescent="0.3">
      <c r="A266" s="5" t="s">
        <v>515</v>
      </c>
      <c r="B266" s="6" t="s">
        <v>5466</v>
      </c>
      <c r="C266" s="6" t="s">
        <v>516</v>
      </c>
      <c r="D266" s="6">
        <v>2.1405066382722602</v>
      </c>
      <c r="E266" s="7">
        <v>1.7675194351796699E-17</v>
      </c>
      <c r="F266" s="7">
        <v>7.3963379071371999E-16</v>
      </c>
      <c r="G266" s="8" t="str">
        <f t="shared" si="4"/>
        <v>ENSBTAG00000004064</v>
      </c>
    </row>
    <row r="267" spans="1:7" s="4" customFormat="1" ht="18.75" customHeight="1" x14ac:dyDescent="0.3">
      <c r="A267" s="5" t="s">
        <v>2141</v>
      </c>
      <c r="B267" s="6" t="s">
        <v>5302</v>
      </c>
      <c r="C267" s="6" t="s">
        <v>5302</v>
      </c>
      <c r="D267" s="6">
        <v>2.56176020155511</v>
      </c>
      <c r="E267" s="7">
        <v>1.7657324084734899E-17</v>
      </c>
      <c r="F267" s="7">
        <v>7.3963379071371999E-16</v>
      </c>
      <c r="G267" s="8" t="str">
        <f t="shared" si="4"/>
        <v>ENSBTAG00000016116</v>
      </c>
    </row>
    <row r="268" spans="1:7" s="4" customFormat="1" ht="18.75" customHeight="1" x14ac:dyDescent="0.3">
      <c r="A268" s="5" t="s">
        <v>1793</v>
      </c>
      <c r="B268" s="6" t="s">
        <v>5467</v>
      </c>
      <c r="C268" s="6" t="s">
        <v>1794</v>
      </c>
      <c r="D268" s="6">
        <v>-2.2581077809383601</v>
      </c>
      <c r="E268" s="7">
        <v>1.9315214224781298E-17</v>
      </c>
      <c r="F268" s="7">
        <v>8.0523464245708096E-16</v>
      </c>
      <c r="G268" s="8" t="str">
        <f t="shared" si="4"/>
        <v>ENSBTAG00000013755</v>
      </c>
    </row>
    <row r="269" spans="1:7" s="4" customFormat="1" ht="18.75" customHeight="1" x14ac:dyDescent="0.3">
      <c r="A269" s="5" t="s">
        <v>1151</v>
      </c>
      <c r="B269" s="6" t="s">
        <v>5468</v>
      </c>
      <c r="C269" s="6" t="s">
        <v>1152</v>
      </c>
      <c r="D269" s="6">
        <v>2.8613356970577799</v>
      </c>
      <c r="E269" s="7">
        <v>2.27500579771765E-17</v>
      </c>
      <c r="F269" s="7">
        <v>9.4489140053713105E-16</v>
      </c>
      <c r="G269" s="8" t="str">
        <f t="shared" si="4"/>
        <v>ENSBTAG00000009172</v>
      </c>
    </row>
    <row r="270" spans="1:7" s="4" customFormat="1" ht="18.75" customHeight="1" x14ac:dyDescent="0.3">
      <c r="A270" s="5" t="s">
        <v>2274</v>
      </c>
      <c r="B270" s="6" t="s">
        <v>5469</v>
      </c>
      <c r="C270" s="6" t="s">
        <v>2275</v>
      </c>
      <c r="D270" s="6">
        <v>2.0119616872576098</v>
      </c>
      <c r="E270" s="7">
        <v>2.65724643854077E-17</v>
      </c>
      <c r="F270" s="7">
        <v>1.0995468441411601E-15</v>
      </c>
      <c r="G270" s="8" t="str">
        <f t="shared" si="4"/>
        <v>ENSBTAG00000017280</v>
      </c>
    </row>
    <row r="271" spans="1:7" s="4" customFormat="1" ht="18.75" customHeight="1" x14ac:dyDescent="0.3">
      <c r="A271" s="5" t="s">
        <v>1228</v>
      </c>
      <c r="B271" s="6" t="s">
        <v>5470</v>
      </c>
      <c r="C271" s="6" t="s">
        <v>1229</v>
      </c>
      <c r="D271" s="6">
        <v>2.3371610177420599</v>
      </c>
      <c r="E271" s="7">
        <v>2.8797980064950599E-17</v>
      </c>
      <c r="F271" s="7">
        <v>1.1872233929739399E-15</v>
      </c>
      <c r="G271" s="8" t="str">
        <f t="shared" si="4"/>
        <v>ENSBTAG00000009812</v>
      </c>
    </row>
    <row r="272" spans="1:7" s="4" customFormat="1" ht="18.75" customHeight="1" x14ac:dyDescent="0.3">
      <c r="A272" s="5" t="s">
        <v>3807</v>
      </c>
      <c r="B272" s="6" t="s">
        <v>5471</v>
      </c>
      <c r="C272" s="6" t="s">
        <v>3808</v>
      </c>
      <c r="D272" s="6">
        <v>5.4377200585262404</v>
      </c>
      <c r="E272" s="7">
        <v>6.3382939250553995E-17</v>
      </c>
      <c r="F272" s="7">
        <v>2.60337821696648E-15</v>
      </c>
      <c r="G272" s="8" t="str">
        <f t="shared" si="4"/>
        <v>ENSBTAG00000014585</v>
      </c>
    </row>
    <row r="273" spans="1:7" s="4" customFormat="1" ht="18.75" customHeight="1" x14ac:dyDescent="0.3">
      <c r="A273" s="5" t="s">
        <v>2538</v>
      </c>
      <c r="B273" s="6" t="s">
        <v>5472</v>
      </c>
      <c r="C273" s="6" t="s">
        <v>2539</v>
      </c>
      <c r="D273" s="6">
        <v>-2.1353680096485101</v>
      </c>
      <c r="E273" s="7">
        <v>7.1870380817790903E-17</v>
      </c>
      <c r="F273" s="7">
        <v>2.9411367973633501E-15</v>
      </c>
      <c r="G273" s="8" t="str">
        <f t="shared" si="4"/>
        <v>ENSBTAG00000019177</v>
      </c>
    </row>
    <row r="274" spans="1:7" s="4" customFormat="1" ht="18.75" customHeight="1" x14ac:dyDescent="0.3">
      <c r="A274" s="5" t="s">
        <v>1927</v>
      </c>
      <c r="B274" s="6" t="s">
        <v>5473</v>
      </c>
      <c r="C274" s="6" t="s">
        <v>1928</v>
      </c>
      <c r="D274" s="6">
        <v>-2.2611549075645199</v>
      </c>
      <c r="E274" s="7">
        <v>7.34224724385576E-17</v>
      </c>
      <c r="F274" s="7">
        <v>2.9936466692805299E-15</v>
      </c>
      <c r="G274" s="8" t="str">
        <f t="shared" si="4"/>
        <v>ENSBTAG00000014761</v>
      </c>
    </row>
    <row r="275" spans="1:7" s="4" customFormat="1" ht="18.75" customHeight="1" x14ac:dyDescent="0.3">
      <c r="A275" s="5" t="s">
        <v>1937</v>
      </c>
      <c r="B275" s="6" t="s">
        <v>5474</v>
      </c>
      <c r="C275" s="6" t="s">
        <v>1938</v>
      </c>
      <c r="D275" s="6">
        <v>4.1353935666141703</v>
      </c>
      <c r="E275" s="7">
        <v>8.7869243043893499E-17</v>
      </c>
      <c r="F275" s="7">
        <v>3.56960782599116E-15</v>
      </c>
      <c r="G275" s="8" t="str">
        <f t="shared" si="4"/>
        <v>ENSBTAG00000014798</v>
      </c>
    </row>
    <row r="276" spans="1:7" s="4" customFormat="1" ht="18.75" customHeight="1" x14ac:dyDescent="0.3">
      <c r="A276" s="5" t="s">
        <v>2161</v>
      </c>
      <c r="B276" s="6" t="s">
        <v>2162</v>
      </c>
      <c r="C276" s="6" t="s">
        <v>5302</v>
      </c>
      <c r="D276" s="6">
        <v>3.27696048582815</v>
      </c>
      <c r="E276" s="7">
        <v>9.2131782602293102E-17</v>
      </c>
      <c r="F276" s="7">
        <v>3.7291595350768202E-15</v>
      </c>
      <c r="G276" s="8" t="str">
        <f t="shared" si="4"/>
        <v>ENSBTAG00000016305</v>
      </c>
    </row>
    <row r="277" spans="1:7" s="4" customFormat="1" ht="18.75" customHeight="1" x14ac:dyDescent="0.3">
      <c r="A277" s="5" t="s">
        <v>91</v>
      </c>
      <c r="B277" s="6" t="s">
        <v>5475</v>
      </c>
      <c r="C277" s="6" t="s">
        <v>92</v>
      </c>
      <c r="D277" s="6">
        <v>2.0750756924311902</v>
      </c>
      <c r="E277" s="7">
        <v>1.12006471140355E-16</v>
      </c>
      <c r="F277" s="7">
        <v>4.5171885154467199E-15</v>
      </c>
      <c r="G277" s="8" t="str">
        <f t="shared" si="4"/>
        <v>ENSBTAG00000000735</v>
      </c>
    </row>
    <row r="278" spans="1:7" s="4" customFormat="1" ht="18.75" customHeight="1" x14ac:dyDescent="0.3">
      <c r="A278" s="5" t="s">
        <v>3036</v>
      </c>
      <c r="B278" s="6" t="s">
        <v>3037</v>
      </c>
      <c r="C278" s="6" t="s">
        <v>5302</v>
      </c>
      <c r="D278" s="6">
        <v>2.46689812627501</v>
      </c>
      <c r="E278" s="7">
        <v>1.3231177441786899E-16</v>
      </c>
      <c r="F278" s="7">
        <v>5.31683162832239E-15</v>
      </c>
      <c r="G278" s="8" t="str">
        <f t="shared" si="4"/>
        <v>ENSBTAG00000027676</v>
      </c>
    </row>
    <row r="279" spans="1:7" s="4" customFormat="1" ht="18.75" customHeight="1" x14ac:dyDescent="0.3">
      <c r="A279" s="5" t="s">
        <v>4698</v>
      </c>
      <c r="B279" s="6" t="s">
        <v>4699</v>
      </c>
      <c r="C279" s="6" t="s">
        <v>4700</v>
      </c>
      <c r="D279" s="6">
        <v>2.0186860972810901</v>
      </c>
      <c r="E279" s="7">
        <v>1.39463045289308E-16</v>
      </c>
      <c r="F279" s="7">
        <v>5.5840401335082103E-15</v>
      </c>
      <c r="G279" s="8" t="str">
        <f t="shared" si="4"/>
        <v>ENSBTAG00000009159</v>
      </c>
    </row>
    <row r="280" spans="1:7" s="4" customFormat="1" ht="18.75" customHeight="1" x14ac:dyDescent="0.3">
      <c r="A280" s="5" t="s">
        <v>4748</v>
      </c>
      <c r="B280" s="6" t="s">
        <v>4749</v>
      </c>
      <c r="C280" s="6" t="s">
        <v>4750</v>
      </c>
      <c r="D280" s="6">
        <v>2.5929277124104599</v>
      </c>
      <c r="E280" s="7">
        <v>1.42319200327872E-16</v>
      </c>
      <c r="F280" s="7">
        <v>5.6779749779553397E-15</v>
      </c>
      <c r="G280" s="8" t="str">
        <f t="shared" si="4"/>
        <v>ENSBTAG00000019123</v>
      </c>
    </row>
    <row r="281" spans="1:7" s="4" customFormat="1" ht="18.75" customHeight="1" x14ac:dyDescent="0.3">
      <c r="A281" s="5" t="s">
        <v>3933</v>
      </c>
      <c r="B281" s="6" t="s">
        <v>3934</v>
      </c>
      <c r="C281" s="6" t="s">
        <v>5302</v>
      </c>
      <c r="D281" s="6">
        <v>-3.13027198441777</v>
      </c>
      <c r="E281" s="7">
        <v>1.5097276712634601E-16</v>
      </c>
      <c r="F281" s="7">
        <v>6.0017066817262802E-15</v>
      </c>
      <c r="G281" s="8" t="str">
        <f t="shared" si="4"/>
        <v>ENSBTAG00000011759</v>
      </c>
    </row>
    <row r="282" spans="1:7" s="4" customFormat="1" ht="18.75" customHeight="1" x14ac:dyDescent="0.3">
      <c r="A282" s="5" t="s">
        <v>2522</v>
      </c>
      <c r="B282" s="6" t="s">
        <v>2523</v>
      </c>
      <c r="C282" s="6" t="s">
        <v>5302</v>
      </c>
      <c r="D282" s="6">
        <v>2.2074289489407901</v>
      </c>
      <c r="E282" s="7">
        <v>1.7580798314326199E-16</v>
      </c>
      <c r="F282" s="7">
        <v>6.9641233465040898E-15</v>
      </c>
      <c r="G282" s="8" t="str">
        <f t="shared" si="4"/>
        <v>ENSBTAG00000019062</v>
      </c>
    </row>
    <row r="283" spans="1:7" s="4" customFormat="1" ht="18.75" customHeight="1" x14ac:dyDescent="0.3">
      <c r="A283" s="5" t="s">
        <v>4637</v>
      </c>
      <c r="B283" s="6" t="s">
        <v>4638</v>
      </c>
      <c r="C283" s="6" t="s">
        <v>4639</v>
      </c>
      <c r="D283" s="6">
        <v>1.9752130501148499</v>
      </c>
      <c r="E283" s="7">
        <v>1.81299650991653E-16</v>
      </c>
      <c r="F283" s="7">
        <v>7.1561929616598804E-15</v>
      </c>
      <c r="G283" s="8" t="str">
        <f t="shared" si="4"/>
        <v>ENSBTAG00000022489</v>
      </c>
    </row>
    <row r="284" spans="1:7" s="4" customFormat="1" ht="18.75" customHeight="1" x14ac:dyDescent="0.3">
      <c r="A284" s="5" t="s">
        <v>1128</v>
      </c>
      <c r="B284" s="6" t="s">
        <v>5476</v>
      </c>
      <c r="C284" s="6" t="s">
        <v>1129</v>
      </c>
      <c r="D284" s="6">
        <v>3.4246086182953999</v>
      </c>
      <c r="E284" s="7">
        <v>1.8841051551068599E-16</v>
      </c>
      <c r="F284" s="7">
        <v>7.4105916895740097E-15</v>
      </c>
      <c r="G284" s="8" t="str">
        <f t="shared" si="4"/>
        <v>ENSBTAG00000008966</v>
      </c>
    </row>
    <row r="285" spans="1:7" s="4" customFormat="1" ht="18.75" customHeight="1" x14ac:dyDescent="0.3">
      <c r="A285" s="5" t="s">
        <v>900</v>
      </c>
      <c r="B285" s="6" t="s">
        <v>5477</v>
      </c>
      <c r="C285" s="6" t="s">
        <v>901</v>
      </c>
      <c r="D285" s="6">
        <v>2.3760375627207</v>
      </c>
      <c r="E285" s="7">
        <v>2.4833686198137102E-16</v>
      </c>
      <c r="F285" s="7">
        <v>9.7332310236431099E-15</v>
      </c>
      <c r="G285" s="8" t="str">
        <f t="shared" si="4"/>
        <v>ENSBTAG00000007176</v>
      </c>
    </row>
    <row r="286" spans="1:7" s="4" customFormat="1" ht="18.75" customHeight="1" x14ac:dyDescent="0.3">
      <c r="A286" s="5" t="s">
        <v>2859</v>
      </c>
      <c r="B286" s="6" t="s">
        <v>5478</v>
      </c>
      <c r="C286" s="6" t="s">
        <v>2860</v>
      </c>
      <c r="D286" s="6">
        <v>-2.39263877535591</v>
      </c>
      <c r="E286" s="7">
        <v>3.2218359826800898E-16</v>
      </c>
      <c r="F286" s="7">
        <v>1.2583247832706E-14</v>
      </c>
      <c r="G286" s="8" t="str">
        <f t="shared" si="4"/>
        <v>ENSBTAG00000021685</v>
      </c>
    </row>
    <row r="287" spans="1:7" s="4" customFormat="1" ht="18.75" customHeight="1" x14ac:dyDescent="0.3">
      <c r="A287" s="5" t="s">
        <v>706</v>
      </c>
      <c r="B287" s="6" t="s">
        <v>5479</v>
      </c>
      <c r="C287" s="6" t="s">
        <v>707</v>
      </c>
      <c r="D287" s="6">
        <v>1.99601396815752</v>
      </c>
      <c r="E287" s="7">
        <v>3.5112040732885298E-16</v>
      </c>
      <c r="F287" s="7">
        <v>1.36654589299911E-14</v>
      </c>
      <c r="G287" s="8" t="str">
        <f t="shared" si="4"/>
        <v>ENSBTAG00000005814</v>
      </c>
    </row>
    <row r="288" spans="1:7" s="4" customFormat="1" ht="18.75" customHeight="1" x14ac:dyDescent="0.3">
      <c r="A288" s="5" t="s">
        <v>278</v>
      </c>
      <c r="B288" s="6" t="s">
        <v>5480</v>
      </c>
      <c r="C288" s="6" t="s">
        <v>279</v>
      </c>
      <c r="D288" s="6">
        <v>7.70579932664661</v>
      </c>
      <c r="E288" s="7">
        <v>3.5389724384102799E-16</v>
      </c>
      <c r="F288" s="7">
        <v>1.37255408403989E-14</v>
      </c>
      <c r="G288" s="8" t="str">
        <f t="shared" si="4"/>
        <v>ENSBTAG00000002150</v>
      </c>
    </row>
    <row r="289" spans="1:7" s="4" customFormat="1" ht="18.75" customHeight="1" x14ac:dyDescent="0.3">
      <c r="A289" s="5" t="s">
        <v>4493</v>
      </c>
      <c r="B289" s="6" t="s">
        <v>5302</v>
      </c>
      <c r="C289" s="6" t="s">
        <v>5302</v>
      </c>
      <c r="D289" s="6">
        <v>2.1328234631179299</v>
      </c>
      <c r="E289" s="7">
        <v>4.0413656003695599E-16</v>
      </c>
      <c r="F289" s="7">
        <v>1.56195973950394E-14</v>
      </c>
      <c r="G289" s="8" t="str">
        <f t="shared" si="4"/>
        <v>ENSBTAG00000037605</v>
      </c>
    </row>
    <row r="290" spans="1:7" s="4" customFormat="1" ht="18.75" customHeight="1" x14ac:dyDescent="0.3">
      <c r="A290" s="5" t="s">
        <v>4205</v>
      </c>
      <c r="B290" s="6" t="s">
        <v>5302</v>
      </c>
      <c r="C290" s="6" t="s">
        <v>5302</v>
      </c>
      <c r="D290" s="6">
        <v>1.9849821505218399</v>
      </c>
      <c r="E290" s="7">
        <v>4.2155404253549201E-16</v>
      </c>
      <c r="F290" s="7">
        <v>1.6236394627898099E-14</v>
      </c>
      <c r="G290" s="8" t="str">
        <f t="shared" si="4"/>
        <v>ENSBTAG00000011511</v>
      </c>
    </row>
    <row r="291" spans="1:7" s="4" customFormat="1" ht="18.75" customHeight="1" x14ac:dyDescent="0.3">
      <c r="A291" s="5" t="s">
        <v>1809</v>
      </c>
      <c r="B291" s="6" t="s">
        <v>5481</v>
      </c>
      <c r="C291" s="6" t="s">
        <v>1810</v>
      </c>
      <c r="D291" s="6">
        <v>1.96017910937475</v>
      </c>
      <c r="E291" s="7">
        <v>4.4068366551184E-16</v>
      </c>
      <c r="F291" s="7">
        <v>1.69146547614217E-14</v>
      </c>
      <c r="G291" s="8" t="str">
        <f t="shared" si="4"/>
        <v>ENSBTAG00000013919</v>
      </c>
    </row>
    <row r="292" spans="1:7" s="4" customFormat="1" ht="18.75" customHeight="1" x14ac:dyDescent="0.3">
      <c r="A292" s="5" t="s">
        <v>2</v>
      </c>
      <c r="B292" s="6" t="s">
        <v>5482</v>
      </c>
      <c r="C292" s="6" t="s">
        <v>3</v>
      </c>
      <c r="D292" s="6">
        <v>3.7664009806006602</v>
      </c>
      <c r="E292" s="7">
        <v>4.5826283197258097E-16</v>
      </c>
      <c r="F292" s="7">
        <v>1.7528947019542201E-14</v>
      </c>
      <c r="G292" s="8" t="str">
        <f t="shared" si="4"/>
        <v>ENSBTAG00000000016</v>
      </c>
    </row>
    <row r="293" spans="1:7" s="4" customFormat="1" ht="18.75" customHeight="1" x14ac:dyDescent="0.3">
      <c r="A293" s="5" t="s">
        <v>1207</v>
      </c>
      <c r="B293" s="6" t="s">
        <v>5483</v>
      </c>
      <c r="C293" s="6" t="s">
        <v>1208</v>
      </c>
      <c r="D293" s="6">
        <v>1.94582888843435</v>
      </c>
      <c r="E293" s="7">
        <v>4.9051774063841196E-16</v>
      </c>
      <c r="F293" s="7">
        <v>1.8698469078925199E-14</v>
      </c>
      <c r="G293" s="8" t="str">
        <f t="shared" si="4"/>
        <v>ENSBTAG00000009656</v>
      </c>
    </row>
    <row r="294" spans="1:7" s="4" customFormat="1" ht="18.75" customHeight="1" x14ac:dyDescent="0.3">
      <c r="A294" s="5" t="s">
        <v>4146</v>
      </c>
      <c r="B294" s="6" t="s">
        <v>5302</v>
      </c>
      <c r="C294" s="6" t="s">
        <v>5302</v>
      </c>
      <c r="D294" s="6">
        <v>2.2503443990209502</v>
      </c>
      <c r="E294" s="7">
        <v>4.9882692720019501E-16</v>
      </c>
      <c r="F294" s="7">
        <v>1.8950315790666801E-14</v>
      </c>
      <c r="G294" s="8" t="str">
        <f t="shared" si="4"/>
        <v>ENSBTAG00000025219</v>
      </c>
    </row>
    <row r="295" spans="1:7" s="4" customFormat="1" ht="18.75" customHeight="1" x14ac:dyDescent="0.3">
      <c r="A295" s="5" t="s">
        <v>611</v>
      </c>
      <c r="B295" s="6" t="s">
        <v>5484</v>
      </c>
      <c r="C295" s="6" t="s">
        <v>612</v>
      </c>
      <c r="D295" s="6">
        <v>2.0618991139544498</v>
      </c>
      <c r="E295" s="7">
        <v>5.37913349322855E-16</v>
      </c>
      <c r="F295" s="7">
        <v>2.0365692147322101E-14</v>
      </c>
      <c r="G295" s="8" t="str">
        <f t="shared" si="4"/>
        <v>ENSBTAG00000004881</v>
      </c>
    </row>
    <row r="296" spans="1:7" s="4" customFormat="1" ht="18.75" customHeight="1" x14ac:dyDescent="0.3">
      <c r="A296" s="5" t="s">
        <v>3157</v>
      </c>
      <c r="B296" s="6" t="s">
        <v>3158</v>
      </c>
      <c r="C296" s="6" t="s">
        <v>5302</v>
      </c>
      <c r="D296" s="6">
        <v>1.9860422576961501</v>
      </c>
      <c r="E296" s="7">
        <v>5.45684383837003E-16</v>
      </c>
      <c r="F296" s="7">
        <v>2.0559323338303499E-14</v>
      </c>
      <c r="G296" s="8" t="str">
        <f t="shared" si="4"/>
        <v>ENSBTAG00000036016</v>
      </c>
    </row>
    <row r="297" spans="1:7" s="4" customFormat="1" ht="18.75" customHeight="1" x14ac:dyDescent="0.3">
      <c r="A297" s="5" t="s">
        <v>3412</v>
      </c>
      <c r="B297" s="6" t="s">
        <v>5485</v>
      </c>
      <c r="C297" s="6" t="s">
        <v>3413</v>
      </c>
      <c r="D297" s="6">
        <v>2.0523312306624999</v>
      </c>
      <c r="E297" s="7">
        <v>5.46721741814557E-16</v>
      </c>
      <c r="F297" s="7">
        <v>2.0559323338303499E-14</v>
      </c>
      <c r="G297" s="8" t="str">
        <f t="shared" si="4"/>
        <v>ENSBTAG00000012208</v>
      </c>
    </row>
    <row r="298" spans="1:7" s="4" customFormat="1" ht="18.75" customHeight="1" x14ac:dyDescent="0.3">
      <c r="A298" s="5" t="s">
        <v>4630</v>
      </c>
      <c r="B298" s="6" t="s">
        <v>5486</v>
      </c>
      <c r="C298" s="6" t="s">
        <v>4631</v>
      </c>
      <c r="D298" s="6">
        <v>1.9643723714325301</v>
      </c>
      <c r="E298" s="7">
        <v>5.9436080472006503E-16</v>
      </c>
      <c r="F298" s="7">
        <v>2.2275522280602799E-14</v>
      </c>
      <c r="G298" s="8" t="str">
        <f t="shared" si="4"/>
        <v>ENSBTAG00000008603</v>
      </c>
    </row>
    <row r="299" spans="1:7" s="4" customFormat="1" ht="18.75" customHeight="1" x14ac:dyDescent="0.3">
      <c r="A299" s="5" t="s">
        <v>2366</v>
      </c>
      <c r="B299" s="6" t="s">
        <v>5487</v>
      </c>
      <c r="C299" s="6" t="s">
        <v>2367</v>
      </c>
      <c r="D299" s="6">
        <v>1.9383034581427701</v>
      </c>
      <c r="E299" s="7">
        <v>6.4990528266012802E-16</v>
      </c>
      <c r="F299" s="7">
        <v>2.4275488930503001E-14</v>
      </c>
      <c r="G299" s="8" t="str">
        <f t="shared" si="4"/>
        <v>ENSBTAG00000018040</v>
      </c>
    </row>
    <row r="300" spans="1:7" s="4" customFormat="1" ht="18.75" customHeight="1" x14ac:dyDescent="0.3">
      <c r="A300" s="5" t="s">
        <v>3582</v>
      </c>
      <c r="B300" s="6" t="s">
        <v>5488</v>
      </c>
      <c r="C300" s="6" t="s">
        <v>3583</v>
      </c>
      <c r="D300" s="6">
        <v>1.95065225603357</v>
      </c>
      <c r="E300" s="7">
        <v>6.5265196872652696E-16</v>
      </c>
      <c r="F300" s="7">
        <v>2.42965520531604E-14</v>
      </c>
      <c r="G300" s="8" t="str">
        <f t="shared" si="4"/>
        <v>ENSBTAG00000007450</v>
      </c>
    </row>
    <row r="301" spans="1:7" s="4" customFormat="1" ht="18.75" customHeight="1" x14ac:dyDescent="0.3">
      <c r="A301" s="5" t="s">
        <v>1218</v>
      </c>
      <c r="B301" s="6" t="s">
        <v>1219</v>
      </c>
      <c r="C301" s="6" t="s">
        <v>5302</v>
      </c>
      <c r="D301" s="6">
        <v>1.99515152178252</v>
      </c>
      <c r="E301" s="7">
        <v>6.97201310890241E-16</v>
      </c>
      <c r="F301" s="7">
        <v>2.5868492638397601E-14</v>
      </c>
      <c r="G301" s="8" t="str">
        <f t="shared" si="4"/>
        <v>ENSBTAG00000009677</v>
      </c>
    </row>
    <row r="302" spans="1:7" s="4" customFormat="1" ht="18.75" customHeight="1" x14ac:dyDescent="0.3">
      <c r="A302" s="5" t="s">
        <v>2315</v>
      </c>
      <c r="B302" s="6" t="s">
        <v>5489</v>
      </c>
      <c r="C302" s="6" t="s">
        <v>2316</v>
      </c>
      <c r="D302" s="6">
        <v>2.7434470426314301</v>
      </c>
      <c r="E302" s="7">
        <v>7.4674007803272E-16</v>
      </c>
      <c r="F302" s="7">
        <v>2.7614497702930899E-14</v>
      </c>
      <c r="G302" s="8" t="str">
        <f t="shared" si="4"/>
        <v>ENSBTAG00000017718</v>
      </c>
    </row>
    <row r="303" spans="1:7" s="4" customFormat="1" ht="18.75" customHeight="1" x14ac:dyDescent="0.3">
      <c r="A303" s="5" t="s">
        <v>116</v>
      </c>
      <c r="B303" s="6" t="s">
        <v>5490</v>
      </c>
      <c r="C303" s="6" t="s">
        <v>117</v>
      </c>
      <c r="D303" s="6">
        <v>-2.05180743617482</v>
      </c>
      <c r="E303" s="7">
        <v>7.5679189885632097E-16</v>
      </c>
      <c r="F303" s="7">
        <v>2.7893545119767202E-14</v>
      </c>
      <c r="G303" s="8" t="str">
        <f t="shared" si="4"/>
        <v>ENSBTAG00000000859</v>
      </c>
    </row>
    <row r="304" spans="1:7" s="4" customFormat="1" ht="18.75" customHeight="1" x14ac:dyDescent="0.3">
      <c r="A304" s="5" t="s">
        <v>1141</v>
      </c>
      <c r="B304" s="6" t="s">
        <v>5491</v>
      </c>
      <c r="C304" s="6" t="s">
        <v>1142</v>
      </c>
      <c r="D304" s="6">
        <v>2.1403966411646902</v>
      </c>
      <c r="E304" s="7">
        <v>8.1164026971021999E-16</v>
      </c>
      <c r="F304" s="7">
        <v>2.9816395518628598E-14</v>
      </c>
      <c r="G304" s="8" t="str">
        <f t="shared" si="4"/>
        <v>ENSBTAG00000009055</v>
      </c>
    </row>
    <row r="305" spans="1:7" s="4" customFormat="1" ht="18.75" customHeight="1" x14ac:dyDescent="0.3">
      <c r="A305" s="5" t="s">
        <v>4385</v>
      </c>
      <c r="B305" s="6" t="s">
        <v>4386</v>
      </c>
      <c r="C305" s="6" t="s">
        <v>4387</v>
      </c>
      <c r="D305" s="6">
        <v>2.8044967302795398</v>
      </c>
      <c r="E305" s="7">
        <v>8.4113913606424303E-16</v>
      </c>
      <c r="F305" s="7">
        <v>3.0798420143194403E-14</v>
      </c>
      <c r="G305" s="8" t="str">
        <f t="shared" si="4"/>
        <v>ENSBTAG00000012715</v>
      </c>
    </row>
    <row r="306" spans="1:7" s="4" customFormat="1" ht="18.75" customHeight="1" x14ac:dyDescent="0.3">
      <c r="A306" s="5" t="s">
        <v>2897</v>
      </c>
      <c r="B306" s="6" t="s">
        <v>2898</v>
      </c>
      <c r="C306" s="6" t="s">
        <v>5302</v>
      </c>
      <c r="D306" s="6">
        <v>2.2263047222682402</v>
      </c>
      <c r="E306" s="7">
        <v>1.15839390185791E-15</v>
      </c>
      <c r="F306" s="7">
        <v>4.2275680398624402E-14</v>
      </c>
      <c r="G306" s="8" t="str">
        <f t="shared" si="4"/>
        <v>ENSBTAG00000021901</v>
      </c>
    </row>
    <row r="307" spans="1:7" s="4" customFormat="1" ht="18.75" customHeight="1" x14ac:dyDescent="0.3">
      <c r="A307" s="5" t="s">
        <v>4550</v>
      </c>
      <c r="B307" s="6" t="s">
        <v>4551</v>
      </c>
      <c r="C307" s="6" t="s">
        <v>5302</v>
      </c>
      <c r="D307" s="6">
        <v>1.9443087775650001</v>
      </c>
      <c r="E307" s="7">
        <v>1.2232949587648699E-15</v>
      </c>
      <c r="F307" s="7">
        <v>4.4498353549058101E-14</v>
      </c>
      <c r="G307" s="8" t="str">
        <f t="shared" si="4"/>
        <v>ENSBTAG00000021636</v>
      </c>
    </row>
    <row r="308" spans="1:7" s="4" customFormat="1" ht="18.75" customHeight="1" x14ac:dyDescent="0.3">
      <c r="A308" s="5" t="s">
        <v>2980</v>
      </c>
      <c r="B308" s="6" t="s">
        <v>5492</v>
      </c>
      <c r="C308" s="6" t="s">
        <v>2981</v>
      </c>
      <c r="D308" s="6">
        <v>2.0826785689162302</v>
      </c>
      <c r="E308" s="7">
        <v>1.31495626474348E-15</v>
      </c>
      <c r="F308" s="7">
        <v>4.7676801898565703E-14</v>
      </c>
      <c r="G308" s="8" t="str">
        <f t="shared" si="4"/>
        <v>ENSBTAG00000025250</v>
      </c>
    </row>
    <row r="309" spans="1:7" s="4" customFormat="1" ht="18.75" customHeight="1" x14ac:dyDescent="0.3">
      <c r="A309" s="5" t="s">
        <v>2817</v>
      </c>
      <c r="B309" s="6" t="s">
        <v>5493</v>
      </c>
      <c r="C309" s="6" t="s">
        <v>2818</v>
      </c>
      <c r="D309" s="6">
        <v>1.93644627410985</v>
      </c>
      <c r="E309" s="7">
        <v>1.39406819015917E-15</v>
      </c>
      <c r="F309" s="7">
        <v>5.03810812489018E-14</v>
      </c>
      <c r="G309" s="8" t="str">
        <f t="shared" si="4"/>
        <v>ENSBTAG00000021395</v>
      </c>
    </row>
    <row r="310" spans="1:7" s="4" customFormat="1" ht="18.75" customHeight="1" x14ac:dyDescent="0.3">
      <c r="A310" s="5" t="s">
        <v>924</v>
      </c>
      <c r="B310" s="6" t="s">
        <v>5494</v>
      </c>
      <c r="C310" s="6" t="s">
        <v>925</v>
      </c>
      <c r="D310" s="6">
        <v>1.9844976210880501</v>
      </c>
      <c r="E310" s="7">
        <v>1.4298124899585199E-15</v>
      </c>
      <c r="F310" s="7">
        <v>5.1339492986220299E-14</v>
      </c>
      <c r="G310" s="8" t="str">
        <f t="shared" si="4"/>
        <v>ENSBTAG00000007389</v>
      </c>
    </row>
    <row r="311" spans="1:7" s="4" customFormat="1" ht="18.75" customHeight="1" x14ac:dyDescent="0.3">
      <c r="A311" s="5" t="s">
        <v>1925</v>
      </c>
      <c r="B311" s="6" t="s">
        <v>5495</v>
      </c>
      <c r="C311" s="6" t="s">
        <v>1926</v>
      </c>
      <c r="D311" s="6">
        <v>2.7090041803768101</v>
      </c>
      <c r="E311" s="7">
        <v>1.42664099396932E-15</v>
      </c>
      <c r="F311" s="7">
        <v>5.1339492986220299E-14</v>
      </c>
      <c r="G311" s="8" t="str">
        <f t="shared" si="4"/>
        <v>ENSBTAG00000014737</v>
      </c>
    </row>
    <row r="312" spans="1:7" s="4" customFormat="1" ht="18.75" customHeight="1" x14ac:dyDescent="0.3">
      <c r="A312" s="5" t="s">
        <v>4178</v>
      </c>
      <c r="B312" s="6" t="s">
        <v>4179</v>
      </c>
      <c r="C312" s="6" t="s">
        <v>5302</v>
      </c>
      <c r="D312" s="6">
        <v>1.98806706269737</v>
      </c>
      <c r="E312" s="7">
        <v>1.5500895087377099E-15</v>
      </c>
      <c r="F312" s="7">
        <v>5.5479248623020801E-14</v>
      </c>
      <c r="G312" s="8" t="str">
        <f t="shared" si="4"/>
        <v>ENSBTAG00000035995</v>
      </c>
    </row>
    <row r="313" spans="1:7" s="4" customFormat="1" ht="18.75" customHeight="1" x14ac:dyDescent="0.3">
      <c r="A313" s="5" t="s">
        <v>4955</v>
      </c>
      <c r="B313" s="6" t="s">
        <v>4956</v>
      </c>
      <c r="C313" s="6" t="s">
        <v>4957</v>
      </c>
      <c r="D313" s="6">
        <v>2.1875734539132199</v>
      </c>
      <c r="E313" s="7">
        <v>1.6586188290400101E-15</v>
      </c>
      <c r="F313" s="7">
        <v>5.9173353160398404E-14</v>
      </c>
      <c r="G313" s="8" t="str">
        <f t="shared" si="4"/>
        <v>ENSBTAG00000024851</v>
      </c>
    </row>
    <row r="314" spans="1:7" s="4" customFormat="1" ht="18.75" customHeight="1" x14ac:dyDescent="0.3">
      <c r="A314" s="5" t="s">
        <v>3250</v>
      </c>
      <c r="B314" s="6" t="s">
        <v>5496</v>
      </c>
      <c r="C314" s="6" t="s">
        <v>3251</v>
      </c>
      <c r="D314" s="6">
        <v>2.8287079737523499</v>
      </c>
      <c r="E314" s="7">
        <v>1.7837762799798701E-15</v>
      </c>
      <c r="F314" s="7">
        <v>6.34351877714246E-14</v>
      </c>
      <c r="G314" s="8" t="str">
        <f t="shared" si="4"/>
        <v>ENSBTAG00000040392</v>
      </c>
    </row>
    <row r="315" spans="1:7" s="4" customFormat="1" ht="18.75" customHeight="1" x14ac:dyDescent="0.3">
      <c r="A315" s="5" t="s">
        <v>3295</v>
      </c>
      <c r="B315" s="6" t="s">
        <v>5497</v>
      </c>
      <c r="C315" s="6" t="s">
        <v>3296</v>
      </c>
      <c r="D315" s="6">
        <v>1.9448444844761299</v>
      </c>
      <c r="E315" s="7">
        <v>2.2581241449781199E-15</v>
      </c>
      <c r="F315" s="7">
        <v>8.0048343496023594E-14</v>
      </c>
      <c r="G315" s="8" t="str">
        <f t="shared" si="4"/>
        <v>ENSBTAG00000000095</v>
      </c>
    </row>
    <row r="316" spans="1:7" s="4" customFormat="1" ht="18.75" customHeight="1" x14ac:dyDescent="0.3">
      <c r="A316" s="5" t="s">
        <v>1418</v>
      </c>
      <c r="B316" s="6" t="s">
        <v>5498</v>
      </c>
      <c r="C316" s="6" t="s">
        <v>1419</v>
      </c>
      <c r="D316" s="6">
        <v>2.0298783399082398</v>
      </c>
      <c r="E316" s="7">
        <v>2.32573587540651E-15</v>
      </c>
      <c r="F316" s="7">
        <v>8.2183384219523398E-14</v>
      </c>
      <c r="G316" s="8" t="str">
        <f t="shared" si="4"/>
        <v>ENSBTAG00000011193</v>
      </c>
    </row>
    <row r="317" spans="1:7" s="4" customFormat="1" ht="18.75" customHeight="1" x14ac:dyDescent="0.3">
      <c r="A317" s="5" t="s">
        <v>5147</v>
      </c>
      <c r="B317" s="6" t="s">
        <v>5499</v>
      </c>
      <c r="C317" s="6" t="s">
        <v>5148</v>
      </c>
      <c r="D317" s="6">
        <v>1.9481544844558301</v>
      </c>
      <c r="E317" s="7">
        <v>3.45977810526098E-15</v>
      </c>
      <c r="F317" s="7">
        <v>1.21869588891329E-13</v>
      </c>
      <c r="G317" s="8" t="str">
        <f t="shared" si="4"/>
        <v>ENSBTAG00000039861</v>
      </c>
    </row>
    <row r="318" spans="1:7" s="4" customFormat="1" ht="18.75" customHeight="1" x14ac:dyDescent="0.3">
      <c r="A318" s="5" t="s">
        <v>20</v>
      </c>
      <c r="B318" s="6" t="s">
        <v>5500</v>
      </c>
      <c r="C318" s="6" t="s">
        <v>21</v>
      </c>
      <c r="D318" s="6">
        <v>1.87855347277185</v>
      </c>
      <c r="E318" s="7">
        <v>4.0089789255163301E-15</v>
      </c>
      <c r="F318" s="7">
        <v>1.4076954075685201E-13</v>
      </c>
      <c r="G318" s="8" t="str">
        <f t="shared" si="4"/>
        <v>ENSBTAG00000000202</v>
      </c>
    </row>
    <row r="319" spans="1:7" s="4" customFormat="1" ht="18.75" customHeight="1" x14ac:dyDescent="0.3">
      <c r="A319" s="5" t="s">
        <v>2043</v>
      </c>
      <c r="B319" s="6" t="s">
        <v>5501</v>
      </c>
      <c r="C319" s="6" t="s">
        <v>2044</v>
      </c>
      <c r="D319" s="6">
        <v>1.91232312770352</v>
      </c>
      <c r="E319" s="7">
        <v>4.0750325691732499E-15</v>
      </c>
      <c r="F319" s="7">
        <v>1.4263895448889099E-13</v>
      </c>
      <c r="G319" s="8" t="str">
        <f t="shared" si="4"/>
        <v>ENSBTAG00000015318</v>
      </c>
    </row>
    <row r="320" spans="1:7" s="4" customFormat="1" ht="18.75" customHeight="1" x14ac:dyDescent="0.3">
      <c r="A320" s="5" t="s">
        <v>811</v>
      </c>
      <c r="B320" s="6" t="s">
        <v>5502</v>
      </c>
      <c r="C320" s="6" t="s">
        <v>812</v>
      </c>
      <c r="D320" s="6">
        <v>2.0417804937392399</v>
      </c>
      <c r="E320" s="7">
        <v>4.5253562398661797E-15</v>
      </c>
      <c r="F320" s="7">
        <v>1.5790514202492299E-13</v>
      </c>
      <c r="G320" s="8" t="str">
        <f t="shared" si="4"/>
        <v>ENSBTAG00000006638</v>
      </c>
    </row>
    <row r="321" spans="1:7" s="4" customFormat="1" ht="18.75" customHeight="1" x14ac:dyDescent="0.3">
      <c r="A321" s="5" t="s">
        <v>4679</v>
      </c>
      <c r="B321" s="6" t="s">
        <v>4680</v>
      </c>
      <c r="C321" s="6" t="s">
        <v>5302</v>
      </c>
      <c r="D321" s="6">
        <v>2.38751100592662</v>
      </c>
      <c r="E321" s="7">
        <v>4.9500769957176401E-15</v>
      </c>
      <c r="F321" s="7">
        <v>1.7218533449791599E-13</v>
      </c>
      <c r="G321" s="8" t="str">
        <f t="shared" si="4"/>
        <v>ENSBTAG00000014497</v>
      </c>
    </row>
    <row r="322" spans="1:7" s="4" customFormat="1" ht="18.75" customHeight="1" x14ac:dyDescent="0.3">
      <c r="A322" s="5" t="s">
        <v>1090</v>
      </c>
      <c r="B322" s="6" t="s">
        <v>5503</v>
      </c>
      <c r="C322" s="6" t="s">
        <v>1091</v>
      </c>
      <c r="D322" s="6">
        <v>1.9030366893545101</v>
      </c>
      <c r="E322" s="7">
        <v>6.1520626960274404E-15</v>
      </c>
      <c r="F322" s="7">
        <v>2.13329002708665E-13</v>
      </c>
      <c r="G322" s="8" t="str">
        <f t="shared" ref="G322:G385" si="5">HYPERLINK(CONCATENATE($G$1,$A322),$A322)</f>
        <v>ENSBTAG00000008686</v>
      </c>
    </row>
    <row r="323" spans="1:7" s="4" customFormat="1" ht="18.75" customHeight="1" x14ac:dyDescent="0.3">
      <c r="A323" s="5" t="s">
        <v>1947</v>
      </c>
      <c r="B323" s="6" t="s">
        <v>1948</v>
      </c>
      <c r="C323" s="6" t="s">
        <v>5302</v>
      </c>
      <c r="D323" s="6">
        <v>-1.9969568702241101</v>
      </c>
      <c r="E323" s="7">
        <v>8.2380240303538504E-15</v>
      </c>
      <c r="F323" s="7">
        <v>2.8477467540953001E-13</v>
      </c>
      <c r="G323" s="8" t="str">
        <f t="shared" si="5"/>
        <v>ENSBTAG00000014855</v>
      </c>
    </row>
    <row r="324" spans="1:7" s="4" customFormat="1" ht="18.75" customHeight="1" x14ac:dyDescent="0.3">
      <c r="A324" s="5" t="s">
        <v>3509</v>
      </c>
      <c r="B324" s="6" t="s">
        <v>5504</v>
      </c>
      <c r="C324" s="6" t="s">
        <v>3510</v>
      </c>
      <c r="D324" s="6">
        <v>2.0397566246063898</v>
      </c>
      <c r="E324" s="7">
        <v>8.9644849316902899E-15</v>
      </c>
      <c r="F324" s="7">
        <v>3.08927807351841E-13</v>
      </c>
      <c r="G324" s="8" t="str">
        <f t="shared" si="5"/>
        <v>ENSBTAG00000001308</v>
      </c>
    </row>
    <row r="325" spans="1:7" s="4" customFormat="1" ht="18.75" customHeight="1" x14ac:dyDescent="0.3">
      <c r="A325" s="5" t="s">
        <v>1472</v>
      </c>
      <c r="B325" s="6" t="s">
        <v>5505</v>
      </c>
      <c r="C325" s="6" t="s">
        <v>1473</v>
      </c>
      <c r="D325" s="6">
        <v>2.1140352966664802</v>
      </c>
      <c r="E325" s="7">
        <v>9.4279685198197992E-15</v>
      </c>
      <c r="F325" s="7">
        <v>3.2389727652504398E-13</v>
      </c>
      <c r="G325" s="8" t="str">
        <f t="shared" si="5"/>
        <v>ENSBTAG00000011465</v>
      </c>
    </row>
    <row r="326" spans="1:7" s="4" customFormat="1" ht="18.75" customHeight="1" x14ac:dyDescent="0.3">
      <c r="A326" s="5" t="s">
        <v>978</v>
      </c>
      <c r="B326" s="6" t="s">
        <v>5506</v>
      </c>
      <c r="C326" s="6" t="s">
        <v>979</v>
      </c>
      <c r="D326" s="6">
        <v>1.8902887517972899</v>
      </c>
      <c r="E326" s="7">
        <v>1.0498070907994001E-14</v>
      </c>
      <c r="F326" s="7">
        <v>3.5955085315963299E-13</v>
      </c>
      <c r="G326" s="8" t="str">
        <f t="shared" si="5"/>
        <v>ENSBTAG00000007804</v>
      </c>
    </row>
    <row r="327" spans="1:7" s="4" customFormat="1" ht="18.75" customHeight="1" x14ac:dyDescent="0.3">
      <c r="A327" s="5" t="s">
        <v>4095</v>
      </c>
      <c r="B327" s="6" t="s">
        <v>4096</v>
      </c>
      <c r="C327" s="6" t="s">
        <v>5302</v>
      </c>
      <c r="D327" s="6">
        <v>4.3127057957370996</v>
      </c>
      <c r="E327" s="7">
        <v>1.05794016251185E-14</v>
      </c>
      <c r="F327" s="7">
        <v>3.6122490640856998E-13</v>
      </c>
      <c r="G327" s="8" t="str">
        <f t="shared" si="5"/>
        <v>ENSBTAG00000010852</v>
      </c>
    </row>
    <row r="328" spans="1:7" s="4" customFormat="1" ht="18.75" customHeight="1" x14ac:dyDescent="0.3">
      <c r="A328" s="5" t="s">
        <v>1155</v>
      </c>
      <c r="B328" s="6" t="s">
        <v>1156</v>
      </c>
      <c r="C328" s="6" t="s">
        <v>5302</v>
      </c>
      <c r="D328" s="6">
        <v>1.97706671638168</v>
      </c>
      <c r="E328" s="7">
        <v>1.0670585171575301E-14</v>
      </c>
      <c r="F328" s="7">
        <v>3.6322410869970799E-13</v>
      </c>
      <c r="G328" s="8" t="str">
        <f t="shared" si="5"/>
        <v>ENSBTAG00000009177</v>
      </c>
    </row>
    <row r="329" spans="1:7" s="4" customFormat="1" ht="18.75" customHeight="1" x14ac:dyDescent="0.3">
      <c r="A329" s="5" t="s">
        <v>2757</v>
      </c>
      <c r="B329" s="6" t="s">
        <v>5507</v>
      </c>
      <c r="C329" s="6" t="s">
        <v>2758</v>
      </c>
      <c r="D329" s="6">
        <v>2.2768070274697298</v>
      </c>
      <c r="E329" s="7">
        <v>1.08287081328806E-14</v>
      </c>
      <c r="F329" s="7">
        <v>3.6748277508260401E-13</v>
      </c>
      <c r="G329" s="8" t="str">
        <f t="shared" si="5"/>
        <v>ENSBTAG00000020921</v>
      </c>
    </row>
    <row r="330" spans="1:7" s="4" customFormat="1" ht="18.75" customHeight="1" x14ac:dyDescent="0.3">
      <c r="A330" s="5" t="s">
        <v>2724</v>
      </c>
      <c r="B330" s="6" t="s">
        <v>5508</v>
      </c>
      <c r="C330" s="6" t="s">
        <v>2725</v>
      </c>
      <c r="D330" s="6">
        <v>-2.0878670822875498</v>
      </c>
      <c r="E330" s="7">
        <v>1.09994479459962E-14</v>
      </c>
      <c r="F330" s="7">
        <v>3.7214241667745798E-13</v>
      </c>
      <c r="G330" s="8" t="str">
        <f t="shared" si="5"/>
        <v>ENSBTAG00000020665</v>
      </c>
    </row>
    <row r="331" spans="1:7" s="4" customFormat="1" ht="18.75" customHeight="1" x14ac:dyDescent="0.3">
      <c r="A331" s="5" t="s">
        <v>4999</v>
      </c>
      <c r="B331" s="6" t="s">
        <v>5509</v>
      </c>
      <c r="C331" s="6" t="s">
        <v>5000</v>
      </c>
      <c r="D331" s="6">
        <v>2.2062209836346498</v>
      </c>
      <c r="E331" s="7">
        <v>1.1298149100408999E-14</v>
      </c>
      <c r="F331" s="7">
        <v>3.8108999283834098E-13</v>
      </c>
      <c r="G331" s="8" t="str">
        <f t="shared" si="5"/>
        <v>ENSBTAG00000040244</v>
      </c>
    </row>
    <row r="332" spans="1:7" s="4" customFormat="1" ht="18.75" customHeight="1" x14ac:dyDescent="0.3">
      <c r="A332" s="5" t="s">
        <v>3886</v>
      </c>
      <c r="B332" s="6" t="s">
        <v>3887</v>
      </c>
      <c r="C332" s="6" t="s">
        <v>5302</v>
      </c>
      <c r="D332" s="6">
        <v>6.2179179991847198</v>
      </c>
      <c r="E332" s="7">
        <v>1.2213184314654699E-14</v>
      </c>
      <c r="F332" s="7">
        <v>4.10709832647799E-13</v>
      </c>
      <c r="G332" s="8" t="str">
        <f t="shared" si="5"/>
        <v>ENSBTAG00000003791</v>
      </c>
    </row>
    <row r="333" spans="1:7" s="4" customFormat="1" ht="18.75" customHeight="1" x14ac:dyDescent="0.3">
      <c r="A333" s="5" t="s">
        <v>5252</v>
      </c>
      <c r="B333" s="6" t="s">
        <v>5253</v>
      </c>
      <c r="C333" s="6" t="s">
        <v>5254</v>
      </c>
      <c r="D333" s="6">
        <v>-2.1216581591000301</v>
      </c>
      <c r="E333" s="7">
        <v>1.2931069562221E-14</v>
      </c>
      <c r="F333" s="7">
        <v>4.3354137137675401E-13</v>
      </c>
      <c r="G333" s="8" t="str">
        <f t="shared" si="5"/>
        <v>ENSBTAG00000014555</v>
      </c>
    </row>
    <row r="334" spans="1:7" s="4" customFormat="1" ht="18.75" customHeight="1" x14ac:dyDescent="0.3">
      <c r="A334" s="5" t="s">
        <v>4138</v>
      </c>
      <c r="B334" s="6" t="s">
        <v>5510</v>
      </c>
      <c r="C334" s="6" t="s">
        <v>4139</v>
      </c>
      <c r="D334" s="6">
        <v>1.8257906543790301</v>
      </c>
      <c r="E334" s="7">
        <v>1.31460716878765E-14</v>
      </c>
      <c r="F334" s="7">
        <v>4.3942619807133198E-13</v>
      </c>
      <c r="G334" s="8" t="str">
        <f t="shared" si="5"/>
        <v>ENSBTAG00000016681</v>
      </c>
    </row>
    <row r="335" spans="1:7" s="4" customFormat="1" ht="18.75" customHeight="1" x14ac:dyDescent="0.3">
      <c r="A335" s="5" t="s">
        <v>499</v>
      </c>
      <c r="B335" s="6" t="s">
        <v>5511</v>
      </c>
      <c r="C335" s="6" t="s">
        <v>500</v>
      </c>
      <c r="D335" s="6">
        <v>-1.9049754357625699</v>
      </c>
      <c r="E335" s="7">
        <v>1.38144540480957E-14</v>
      </c>
      <c r="F335" s="7">
        <v>4.6038529344117601E-13</v>
      </c>
      <c r="G335" s="8" t="str">
        <f t="shared" si="5"/>
        <v>ENSBTAG00000003956</v>
      </c>
    </row>
    <row r="336" spans="1:7" s="4" customFormat="1" ht="18.75" customHeight="1" x14ac:dyDescent="0.3">
      <c r="A336" s="5" t="s">
        <v>3011</v>
      </c>
      <c r="B336" s="6" t="s">
        <v>5512</v>
      </c>
      <c r="C336" s="6" t="s">
        <v>3012</v>
      </c>
      <c r="D336" s="6">
        <v>-2.0339050444434998</v>
      </c>
      <c r="E336" s="7">
        <v>1.72726236766438E-14</v>
      </c>
      <c r="F336" s="7">
        <v>5.7391514670066398E-13</v>
      </c>
      <c r="G336" s="8" t="str">
        <f t="shared" si="5"/>
        <v>ENSBTAG00000026369</v>
      </c>
    </row>
    <row r="337" spans="1:7" s="4" customFormat="1" ht="18.75" customHeight="1" x14ac:dyDescent="0.3">
      <c r="A337" s="5" t="s">
        <v>1339</v>
      </c>
      <c r="B337" s="6" t="s">
        <v>5513</v>
      </c>
      <c r="C337" s="6" t="s">
        <v>1340</v>
      </c>
      <c r="D337" s="6">
        <v>1.8072441923770499</v>
      </c>
      <c r="E337" s="7">
        <v>1.7784409136339E-14</v>
      </c>
      <c r="F337" s="7">
        <v>5.8916148243032699E-13</v>
      </c>
      <c r="G337" s="8" t="str">
        <f t="shared" si="5"/>
        <v>ENSBTAG00000010645</v>
      </c>
    </row>
    <row r="338" spans="1:7" s="4" customFormat="1" ht="18.75" customHeight="1" x14ac:dyDescent="0.3">
      <c r="A338" s="5" t="s">
        <v>4176</v>
      </c>
      <c r="B338" s="6" t="s">
        <v>5514</v>
      </c>
      <c r="C338" s="6" t="s">
        <v>4177</v>
      </c>
      <c r="D338" s="6">
        <v>-1.91415046197807</v>
      </c>
      <c r="E338" s="7">
        <v>1.80365340266665E-14</v>
      </c>
      <c r="F338" s="7">
        <v>5.9574083160482304E-13</v>
      </c>
      <c r="G338" s="8" t="str">
        <f t="shared" si="5"/>
        <v>ENSBTAG00000009421</v>
      </c>
    </row>
    <row r="339" spans="1:7" s="4" customFormat="1" ht="18.75" customHeight="1" x14ac:dyDescent="0.3">
      <c r="A339" s="5" t="s">
        <v>3246</v>
      </c>
      <c r="B339" s="6" t="s">
        <v>5515</v>
      </c>
      <c r="C339" s="6" t="s">
        <v>3247</v>
      </c>
      <c r="D339" s="6">
        <v>1.92072811700549</v>
      </c>
      <c r="E339" s="7">
        <v>1.8433199585859402E-14</v>
      </c>
      <c r="F339" s="7">
        <v>6.07041256184025E-13</v>
      </c>
      <c r="G339" s="8" t="str">
        <f t="shared" si="5"/>
        <v>ENSBTAG00000040323</v>
      </c>
    </row>
    <row r="340" spans="1:7" s="4" customFormat="1" ht="18.75" customHeight="1" x14ac:dyDescent="0.3">
      <c r="A340" s="5" t="s">
        <v>274</v>
      </c>
      <c r="B340" s="6" t="s">
        <v>5516</v>
      </c>
      <c r="C340" s="6" t="s">
        <v>275</v>
      </c>
      <c r="D340" s="6">
        <v>-2.3035390309807</v>
      </c>
      <c r="E340" s="7">
        <v>2.0251499231603201E-14</v>
      </c>
      <c r="F340" s="7">
        <v>6.64954094238865E-13</v>
      </c>
      <c r="G340" s="8" t="str">
        <f t="shared" si="5"/>
        <v>ENSBTAG00000002144</v>
      </c>
    </row>
    <row r="341" spans="1:7" s="4" customFormat="1" ht="18.75" customHeight="1" x14ac:dyDescent="0.3">
      <c r="A341" s="5" t="s">
        <v>2750</v>
      </c>
      <c r="B341" s="6" t="s">
        <v>5517</v>
      </c>
      <c r="C341" s="6" t="s">
        <v>2751</v>
      </c>
      <c r="D341" s="6">
        <v>1.8490376883589399</v>
      </c>
      <c r="E341" s="7">
        <v>2.5722296600580601E-14</v>
      </c>
      <c r="F341" s="7">
        <v>8.4210259841489001E-13</v>
      </c>
      <c r="G341" s="8" t="str">
        <f t="shared" si="5"/>
        <v>ENSBTAG00000020884</v>
      </c>
    </row>
    <row r="342" spans="1:7" s="4" customFormat="1" ht="18.75" customHeight="1" x14ac:dyDescent="0.3">
      <c r="A342" s="5" t="s">
        <v>1274</v>
      </c>
      <c r="B342" s="6" t="s">
        <v>5518</v>
      </c>
      <c r="C342" s="6" t="s">
        <v>1275</v>
      </c>
      <c r="D342" s="6">
        <v>3.0723961309665402</v>
      </c>
      <c r="E342" s="7">
        <v>2.9882365302273E-14</v>
      </c>
      <c r="F342" s="7">
        <v>9.7542700345924095E-13</v>
      </c>
      <c r="G342" s="8" t="str">
        <f t="shared" si="5"/>
        <v>ENSBTAG00000010166</v>
      </c>
    </row>
    <row r="343" spans="1:7" s="4" customFormat="1" ht="18.75" customHeight="1" x14ac:dyDescent="0.3">
      <c r="A343" s="5" t="s">
        <v>4027</v>
      </c>
      <c r="B343" s="6" t="s">
        <v>4028</v>
      </c>
      <c r="C343" s="6" t="s">
        <v>5302</v>
      </c>
      <c r="D343" s="6">
        <v>3.74254421272635</v>
      </c>
      <c r="E343" s="7">
        <v>3.0844005743480599E-14</v>
      </c>
      <c r="F343" s="7">
        <v>1.00387318108387E-12</v>
      </c>
      <c r="G343" s="8" t="str">
        <f t="shared" si="5"/>
        <v>ENSBTAG00000004714</v>
      </c>
    </row>
    <row r="344" spans="1:7" s="4" customFormat="1" ht="18.75" customHeight="1" x14ac:dyDescent="0.3">
      <c r="A344" s="5" t="s">
        <v>2917</v>
      </c>
      <c r="B344" s="6" t="s">
        <v>5519</v>
      </c>
      <c r="C344" s="6" t="s">
        <v>2918</v>
      </c>
      <c r="D344" s="6">
        <v>1.86538533174689</v>
      </c>
      <c r="E344" s="7">
        <v>3.1247479506190099E-14</v>
      </c>
      <c r="F344" s="7">
        <v>1.01303605039904E-12</v>
      </c>
      <c r="G344" s="8" t="str">
        <f t="shared" si="5"/>
        <v>ENSBTAG00000022227</v>
      </c>
    </row>
    <row r="345" spans="1:7" s="4" customFormat="1" ht="18.75" customHeight="1" x14ac:dyDescent="0.3">
      <c r="A345" s="5" t="s">
        <v>3193</v>
      </c>
      <c r="B345" s="6" t="s">
        <v>5520</v>
      </c>
      <c r="C345" s="6" t="s">
        <v>3194</v>
      </c>
      <c r="D345" s="6">
        <v>1.90905900293348</v>
      </c>
      <c r="E345" s="7">
        <v>3.1307555595837799E-14</v>
      </c>
      <c r="F345" s="7">
        <v>1.01303605039904E-12</v>
      </c>
      <c r="G345" s="8" t="str">
        <f t="shared" si="5"/>
        <v>ENSBTAG00000038062</v>
      </c>
    </row>
    <row r="346" spans="1:7" s="4" customFormat="1" ht="18.75" customHeight="1" x14ac:dyDescent="0.3">
      <c r="A346" s="5" t="s">
        <v>543</v>
      </c>
      <c r="B346" s="6" t="s">
        <v>5521</v>
      </c>
      <c r="C346" s="6" t="s">
        <v>544</v>
      </c>
      <c r="D346" s="6">
        <v>-1.88303043866343</v>
      </c>
      <c r="E346" s="7">
        <v>3.1418899597300199E-14</v>
      </c>
      <c r="F346" s="7">
        <v>1.01369209106536E-12</v>
      </c>
      <c r="G346" s="8" t="str">
        <f t="shared" si="5"/>
        <v>ENSBTAG00000004322</v>
      </c>
    </row>
    <row r="347" spans="1:7" s="4" customFormat="1" ht="18.75" customHeight="1" x14ac:dyDescent="0.3">
      <c r="A347" s="5" t="s">
        <v>3672</v>
      </c>
      <c r="B347" s="6" t="s">
        <v>3673</v>
      </c>
      <c r="C347" s="6" t="s">
        <v>3674</v>
      </c>
      <c r="D347" s="6">
        <v>3.00408752950147</v>
      </c>
      <c r="E347" s="7">
        <v>3.2911703570043302E-14</v>
      </c>
      <c r="F347" s="7">
        <v>1.0587866255437899E-12</v>
      </c>
      <c r="G347" s="8" t="str">
        <f t="shared" si="5"/>
        <v>ENSBTAG00000002425</v>
      </c>
    </row>
    <row r="348" spans="1:7" s="4" customFormat="1" ht="18.75" customHeight="1" x14ac:dyDescent="0.3">
      <c r="A348" s="5" t="s">
        <v>3998</v>
      </c>
      <c r="B348" s="6" t="s">
        <v>5522</v>
      </c>
      <c r="C348" s="6" t="s">
        <v>3999</v>
      </c>
      <c r="D348" s="6">
        <v>2.79437880336957</v>
      </c>
      <c r="E348" s="7">
        <v>4.4438558790701399E-14</v>
      </c>
      <c r="F348" s="7">
        <v>1.4254916365974001E-12</v>
      </c>
      <c r="G348" s="8" t="str">
        <f t="shared" si="5"/>
        <v>ENSBTAG00000010278</v>
      </c>
    </row>
    <row r="349" spans="1:7" s="4" customFormat="1" ht="18.75" customHeight="1" x14ac:dyDescent="0.3">
      <c r="A349" s="5" t="s">
        <v>710</v>
      </c>
      <c r="B349" s="6" t="s">
        <v>5523</v>
      </c>
      <c r="C349" s="6" t="s">
        <v>711</v>
      </c>
      <c r="D349" s="6">
        <v>-2.73349710280573</v>
      </c>
      <c r="E349" s="7">
        <v>4.4972906148604599E-14</v>
      </c>
      <c r="F349" s="7">
        <v>1.43848683431068E-12</v>
      </c>
      <c r="G349" s="8" t="str">
        <f t="shared" si="5"/>
        <v>ENSBTAG00000005850</v>
      </c>
    </row>
    <row r="350" spans="1:7" s="4" customFormat="1" ht="18.75" customHeight="1" x14ac:dyDescent="0.3">
      <c r="A350" s="5" t="s">
        <v>1738</v>
      </c>
      <c r="B350" s="6" t="s">
        <v>5524</v>
      </c>
      <c r="C350" s="6" t="s">
        <v>1739</v>
      </c>
      <c r="D350" s="6">
        <v>1.95531876990568</v>
      </c>
      <c r="E350" s="7">
        <v>4.8655965750680901E-14</v>
      </c>
      <c r="F350" s="7">
        <v>1.55183253515997E-12</v>
      </c>
      <c r="G350" s="8" t="str">
        <f t="shared" si="5"/>
        <v>ENSBTAG00000013275</v>
      </c>
    </row>
    <row r="351" spans="1:7" s="4" customFormat="1" ht="18.75" customHeight="1" x14ac:dyDescent="0.3">
      <c r="A351" s="5" t="s">
        <v>2151</v>
      </c>
      <c r="B351" s="6" t="s">
        <v>5525</v>
      </c>
      <c r="C351" s="6" t="s">
        <v>2152</v>
      </c>
      <c r="D351" s="6">
        <v>3.57031738580541</v>
      </c>
      <c r="E351" s="7">
        <v>5.2197157147985398E-14</v>
      </c>
      <c r="F351" s="7">
        <v>1.6600187320406501E-12</v>
      </c>
      <c r="G351" s="8" t="str">
        <f t="shared" si="5"/>
        <v>ENSBTAG00000016169</v>
      </c>
    </row>
    <row r="352" spans="1:7" s="4" customFormat="1" ht="18.75" customHeight="1" x14ac:dyDescent="0.3">
      <c r="A352" s="5" t="s">
        <v>1363</v>
      </c>
      <c r="B352" s="6" t="s">
        <v>5526</v>
      </c>
      <c r="C352" s="6" t="s">
        <v>1364</v>
      </c>
      <c r="D352" s="6">
        <v>-1.9533259157217899</v>
      </c>
      <c r="E352" s="7">
        <v>5.2410020331982902E-14</v>
      </c>
      <c r="F352" s="7">
        <v>1.662039704602E-12</v>
      </c>
      <c r="G352" s="8" t="str">
        <f t="shared" si="5"/>
        <v>ENSBTAG00000010888</v>
      </c>
    </row>
    <row r="353" spans="1:7" s="4" customFormat="1" ht="18.75" customHeight="1" x14ac:dyDescent="0.3">
      <c r="A353" s="5" t="s">
        <v>1811</v>
      </c>
      <c r="B353" s="6" t="s">
        <v>5527</v>
      </c>
      <c r="C353" s="6" t="s">
        <v>1812</v>
      </c>
      <c r="D353" s="6">
        <v>-1.8887771656859</v>
      </c>
      <c r="E353" s="7">
        <v>6.2475151053682197E-14</v>
      </c>
      <c r="F353" s="7">
        <v>1.9755991658481199E-12</v>
      </c>
      <c r="G353" s="8" t="str">
        <f t="shared" si="5"/>
        <v>ENSBTAG00000013923</v>
      </c>
    </row>
    <row r="354" spans="1:7" s="4" customFormat="1" ht="18.75" customHeight="1" x14ac:dyDescent="0.3">
      <c r="A354" s="5" t="s">
        <v>1080</v>
      </c>
      <c r="B354" s="6" t="s">
        <v>5528</v>
      </c>
      <c r="C354" s="6" t="s">
        <v>1081</v>
      </c>
      <c r="D354" s="6">
        <v>2.0129269442245001</v>
      </c>
      <c r="E354" s="7">
        <v>6.5351657877018805E-14</v>
      </c>
      <c r="F354" s="7">
        <v>2.0607062431419201E-12</v>
      </c>
      <c r="G354" s="8" t="str">
        <f t="shared" si="5"/>
        <v>ENSBTAG00000008636</v>
      </c>
    </row>
    <row r="355" spans="1:7" s="4" customFormat="1" ht="18.75" customHeight="1" x14ac:dyDescent="0.3">
      <c r="A355" s="5" t="s">
        <v>1775</v>
      </c>
      <c r="B355" s="6" t="s">
        <v>5529</v>
      </c>
      <c r="C355" s="6" t="s">
        <v>1776</v>
      </c>
      <c r="D355" s="6">
        <v>-1.8078617775111401</v>
      </c>
      <c r="E355" s="7">
        <v>6.6119218290677196E-14</v>
      </c>
      <c r="F355" s="7">
        <v>2.0790198271003599E-12</v>
      </c>
      <c r="G355" s="8" t="str">
        <f t="shared" si="5"/>
        <v>ENSBTAG00000013577</v>
      </c>
    </row>
    <row r="356" spans="1:7" s="4" customFormat="1" ht="18.75" customHeight="1" x14ac:dyDescent="0.3">
      <c r="A356" s="5" t="s">
        <v>1464</v>
      </c>
      <c r="B356" s="6" t="s">
        <v>5530</v>
      </c>
      <c r="C356" s="6" t="s">
        <v>1465</v>
      </c>
      <c r="D356" s="6">
        <v>-2.2076920329637701</v>
      </c>
      <c r="E356" s="7">
        <v>6.6454522339748701E-14</v>
      </c>
      <c r="F356" s="7">
        <v>2.08367686806688E-12</v>
      </c>
      <c r="G356" s="8" t="str">
        <f t="shared" si="5"/>
        <v>ENSBTAG00000011412</v>
      </c>
    </row>
    <row r="357" spans="1:7" s="4" customFormat="1" ht="18.75" customHeight="1" x14ac:dyDescent="0.3">
      <c r="A357" s="5" t="s">
        <v>3307</v>
      </c>
      <c r="B357" s="6" t="s">
        <v>5531</v>
      </c>
      <c r="C357" s="6" t="s">
        <v>3308</v>
      </c>
      <c r="D357" s="6">
        <v>1.9334036441123099</v>
      </c>
      <c r="E357" s="7">
        <v>7.0103531512922902E-14</v>
      </c>
      <c r="F357" s="7">
        <v>2.1919168799728798E-12</v>
      </c>
      <c r="G357" s="8" t="str">
        <f t="shared" si="5"/>
        <v>ENSBTAG00000000240</v>
      </c>
    </row>
    <row r="358" spans="1:7" s="4" customFormat="1" ht="18.75" customHeight="1" x14ac:dyDescent="0.3">
      <c r="A358" s="5" t="s">
        <v>451</v>
      </c>
      <c r="B358" s="6" t="s">
        <v>452</v>
      </c>
      <c r="C358" s="6" t="s">
        <v>5302</v>
      </c>
      <c r="D358" s="6">
        <v>-1.85513805355828</v>
      </c>
      <c r="E358" s="7">
        <v>7.3805589871228001E-14</v>
      </c>
      <c r="F358" s="7">
        <v>2.30120454021467E-12</v>
      </c>
      <c r="G358" s="8" t="str">
        <f t="shared" si="5"/>
        <v>ENSBTAG00000003607</v>
      </c>
    </row>
    <row r="359" spans="1:7" s="4" customFormat="1" ht="18.75" customHeight="1" x14ac:dyDescent="0.3">
      <c r="A359" s="5" t="s">
        <v>4274</v>
      </c>
      <c r="B359" s="6" t="s">
        <v>4275</v>
      </c>
      <c r="C359" s="6" t="s">
        <v>5302</v>
      </c>
      <c r="D359" s="6">
        <v>2.59993469307889</v>
      </c>
      <c r="E359" s="7">
        <v>7.5954171658786105E-14</v>
      </c>
      <c r="F359" s="7">
        <v>2.3615806836143802E-12</v>
      </c>
      <c r="G359" s="8" t="str">
        <f t="shared" si="5"/>
        <v>ENSBTAG00000017674</v>
      </c>
    </row>
    <row r="360" spans="1:7" s="4" customFormat="1" ht="18.75" customHeight="1" x14ac:dyDescent="0.3">
      <c r="A360" s="5" t="s">
        <v>2416</v>
      </c>
      <c r="B360" s="6" t="s">
        <v>5532</v>
      </c>
      <c r="C360" s="6" t="s">
        <v>2417</v>
      </c>
      <c r="D360" s="6">
        <v>1.9538214804340499</v>
      </c>
      <c r="E360" s="7">
        <v>7.76899231338906E-14</v>
      </c>
      <c r="F360" s="7">
        <v>2.4088204300928598E-12</v>
      </c>
      <c r="G360" s="8" t="str">
        <f t="shared" si="5"/>
        <v>ENSBTAG00000018240</v>
      </c>
    </row>
    <row r="361" spans="1:7" s="4" customFormat="1" ht="18.75" customHeight="1" x14ac:dyDescent="0.3">
      <c r="A361" s="5" t="s">
        <v>290</v>
      </c>
      <c r="B361" s="6" t="s">
        <v>5533</v>
      </c>
      <c r="C361" s="6" t="s">
        <v>291</v>
      </c>
      <c r="D361" s="6">
        <v>1.90022388344035</v>
      </c>
      <c r="E361" s="7">
        <v>7.8220285059745598E-14</v>
      </c>
      <c r="F361" s="7">
        <v>2.4154915975063198E-12</v>
      </c>
      <c r="G361" s="8" t="str">
        <f t="shared" si="5"/>
        <v>ENSBTAG00000002271</v>
      </c>
    </row>
    <row r="362" spans="1:7" s="4" customFormat="1" ht="18.75" customHeight="1" x14ac:dyDescent="0.3">
      <c r="A362" s="5" t="s">
        <v>1375</v>
      </c>
      <c r="B362" s="6" t="s">
        <v>1376</v>
      </c>
      <c r="C362" s="6" t="s">
        <v>5302</v>
      </c>
      <c r="D362" s="6">
        <v>-1.89008813890354</v>
      </c>
      <c r="E362" s="7">
        <v>7.83390950228893E-14</v>
      </c>
      <c r="F362" s="7">
        <v>2.4154915975063198E-12</v>
      </c>
      <c r="G362" s="8" t="str">
        <f t="shared" si="5"/>
        <v>ENSBTAG00000010976</v>
      </c>
    </row>
    <row r="363" spans="1:7" s="4" customFormat="1" ht="18.75" customHeight="1" x14ac:dyDescent="0.3">
      <c r="A363" s="5" t="s">
        <v>1446</v>
      </c>
      <c r="B363" s="6" t="s">
        <v>5534</v>
      </c>
      <c r="C363" s="6" t="s">
        <v>1447</v>
      </c>
      <c r="D363" s="6">
        <v>1.8344593607291799</v>
      </c>
      <c r="E363" s="7">
        <v>7.8752525616157504E-14</v>
      </c>
      <c r="F363" s="7">
        <v>2.4215313884901902E-12</v>
      </c>
      <c r="G363" s="8" t="str">
        <f t="shared" si="5"/>
        <v>ENSBTAG00000011343</v>
      </c>
    </row>
    <row r="364" spans="1:7" s="4" customFormat="1" ht="18.75" customHeight="1" x14ac:dyDescent="0.3">
      <c r="A364" s="5" t="s">
        <v>2245</v>
      </c>
      <c r="B364" s="6" t="s">
        <v>5535</v>
      </c>
      <c r="C364" s="6" t="s">
        <v>2246</v>
      </c>
      <c r="D364" s="6">
        <v>2.23857799655319</v>
      </c>
      <c r="E364" s="7">
        <v>8.1358835463378002E-14</v>
      </c>
      <c r="F364" s="7">
        <v>2.4947801585202799E-12</v>
      </c>
      <c r="G364" s="8" t="str">
        <f t="shared" si="5"/>
        <v>ENSBTAG00000017056</v>
      </c>
    </row>
    <row r="365" spans="1:7" s="4" customFormat="1" ht="18.75" customHeight="1" x14ac:dyDescent="0.3">
      <c r="A365" s="5" t="s">
        <v>3260</v>
      </c>
      <c r="B365" s="6" t="s">
        <v>3261</v>
      </c>
      <c r="C365" s="6" t="s">
        <v>3262</v>
      </c>
      <c r="D365" s="6">
        <v>2.4022641416654298</v>
      </c>
      <c r="E365" s="7">
        <v>1.01397025347026E-13</v>
      </c>
      <c r="F365" s="7">
        <v>3.10068760752129E-12</v>
      </c>
      <c r="G365" s="8" t="str">
        <f t="shared" si="5"/>
        <v>ENSBTAG00000043971</v>
      </c>
    </row>
    <row r="366" spans="1:7" s="4" customFormat="1" ht="18.75" customHeight="1" x14ac:dyDescent="0.3">
      <c r="A366" s="5" t="s">
        <v>4632</v>
      </c>
      <c r="B366" s="6" t="s">
        <v>4633</v>
      </c>
      <c r="C366" s="6" t="s">
        <v>4634</v>
      </c>
      <c r="D366" s="6">
        <v>-1.8952534892742601</v>
      </c>
      <c r="E366" s="7">
        <v>1.05991060457052E-13</v>
      </c>
      <c r="F366" s="7">
        <v>3.2322917642395899E-12</v>
      </c>
      <c r="G366" s="8" t="str">
        <f t="shared" si="5"/>
        <v>ENSBTAG00000032068</v>
      </c>
    </row>
    <row r="367" spans="1:7" s="4" customFormat="1" ht="18.75" customHeight="1" x14ac:dyDescent="0.3">
      <c r="A367" s="5" t="s">
        <v>3607</v>
      </c>
      <c r="B367" s="6" t="s">
        <v>3608</v>
      </c>
      <c r="C367" s="6" t="s">
        <v>5302</v>
      </c>
      <c r="D367" s="6">
        <v>1.9104776220022699</v>
      </c>
      <c r="E367" s="7">
        <v>1.12543545397968E-13</v>
      </c>
      <c r="F367" s="7">
        <v>3.4227382618163601E-12</v>
      </c>
      <c r="G367" s="8" t="str">
        <f t="shared" si="5"/>
        <v>ENSBTAG00000003743</v>
      </c>
    </row>
    <row r="368" spans="1:7" s="4" customFormat="1" ht="18.75" customHeight="1" x14ac:dyDescent="0.3">
      <c r="A368" s="5" t="s">
        <v>3132</v>
      </c>
      <c r="B368" s="6" t="s">
        <v>5536</v>
      </c>
      <c r="C368" s="6" t="s">
        <v>111</v>
      </c>
      <c r="D368" s="6">
        <v>3.33324336594699</v>
      </c>
      <c r="E368" s="7">
        <v>1.1478769459868601E-13</v>
      </c>
      <c r="F368" s="7">
        <v>3.4814763721470801E-12</v>
      </c>
      <c r="G368" s="8" t="str">
        <f t="shared" si="5"/>
        <v>ENSBTAG00000034449</v>
      </c>
    </row>
    <row r="369" spans="1:7" s="4" customFormat="1" ht="18.75" customHeight="1" x14ac:dyDescent="0.3">
      <c r="A369" s="5" t="s">
        <v>2479</v>
      </c>
      <c r="B369" s="6" t="s">
        <v>5537</v>
      </c>
      <c r="C369" s="6" t="s">
        <v>2480</v>
      </c>
      <c r="D369" s="6">
        <v>-1.9580727886145299</v>
      </c>
      <c r="E369" s="7">
        <v>1.24073779108043E-13</v>
      </c>
      <c r="F369" s="7">
        <v>3.75289466100986E-12</v>
      </c>
      <c r="G369" s="8" t="str">
        <f t="shared" si="5"/>
        <v>ENSBTAG00000018691</v>
      </c>
    </row>
    <row r="370" spans="1:7" s="4" customFormat="1" ht="18.75" customHeight="1" x14ac:dyDescent="0.3">
      <c r="A370" s="5" t="s">
        <v>2560</v>
      </c>
      <c r="B370" s="6" t="s">
        <v>2561</v>
      </c>
      <c r="C370" s="6" t="s">
        <v>5302</v>
      </c>
      <c r="D370" s="6">
        <v>-2.09341771594945</v>
      </c>
      <c r="E370" s="7">
        <v>1.8250375904171001E-13</v>
      </c>
      <c r="F370" s="7">
        <v>5.4904036267385799E-12</v>
      </c>
      <c r="G370" s="8" t="str">
        <f t="shared" si="5"/>
        <v>ENSBTAG00000019354</v>
      </c>
    </row>
    <row r="371" spans="1:7" s="4" customFormat="1" ht="18.75" customHeight="1" x14ac:dyDescent="0.3">
      <c r="A371" s="5" t="s">
        <v>4596</v>
      </c>
      <c r="B371" s="6" t="s">
        <v>4597</v>
      </c>
      <c r="C371" s="6" t="s">
        <v>4598</v>
      </c>
      <c r="D371" s="6">
        <v>-1.8935457095984201</v>
      </c>
      <c r="E371" s="7">
        <v>1.8219980008152501E-13</v>
      </c>
      <c r="F371" s="7">
        <v>5.4904036267385799E-12</v>
      </c>
      <c r="G371" s="8" t="str">
        <f t="shared" si="5"/>
        <v>ENSBTAG00000015938</v>
      </c>
    </row>
    <row r="372" spans="1:7" s="4" customFormat="1" ht="18.75" customHeight="1" x14ac:dyDescent="0.3">
      <c r="A372" s="5" t="s">
        <v>3185</v>
      </c>
      <c r="B372" s="6" t="s">
        <v>5538</v>
      </c>
      <c r="C372" s="6" t="s">
        <v>3186</v>
      </c>
      <c r="D372" s="6">
        <v>2.1667193870542301</v>
      </c>
      <c r="E372" s="7">
        <v>1.8435950443105099E-13</v>
      </c>
      <c r="F372" s="7">
        <v>5.5312820588194702E-12</v>
      </c>
      <c r="G372" s="8" t="str">
        <f t="shared" si="5"/>
        <v>ENSBTAG00000037811</v>
      </c>
    </row>
    <row r="373" spans="1:7" s="4" customFormat="1" ht="18.75" customHeight="1" x14ac:dyDescent="0.3">
      <c r="A373" s="5" t="s">
        <v>1664</v>
      </c>
      <c r="B373" s="6" t="s">
        <v>5539</v>
      </c>
      <c r="C373" s="6" t="s">
        <v>1665</v>
      </c>
      <c r="D373" s="6">
        <v>1.75874260525746</v>
      </c>
      <c r="E373" s="7">
        <v>2.11680980129609E-13</v>
      </c>
      <c r="F373" s="7">
        <v>6.3339273919964399E-12</v>
      </c>
      <c r="G373" s="8" t="str">
        <f t="shared" si="5"/>
        <v>ENSBTAG00000012894</v>
      </c>
    </row>
    <row r="374" spans="1:7" s="4" customFormat="1" ht="18.75" customHeight="1" x14ac:dyDescent="0.3">
      <c r="A374" s="5" t="s">
        <v>2299</v>
      </c>
      <c r="B374" s="6" t="s">
        <v>5540</v>
      </c>
      <c r="C374" s="6" t="s">
        <v>2300</v>
      </c>
      <c r="D374" s="6">
        <v>-4.4018890670072901</v>
      </c>
      <c r="E374" s="7">
        <v>2.1877184350828801E-13</v>
      </c>
      <c r="F374" s="7">
        <v>6.5285506436749603E-12</v>
      </c>
      <c r="G374" s="8" t="str">
        <f t="shared" si="5"/>
        <v>ENSBTAG00000017504</v>
      </c>
    </row>
    <row r="375" spans="1:7" s="4" customFormat="1" ht="18.75" customHeight="1" x14ac:dyDescent="0.3">
      <c r="A375" s="5" t="s">
        <v>4251</v>
      </c>
      <c r="B375" s="6" t="s">
        <v>4252</v>
      </c>
      <c r="C375" s="6" t="s">
        <v>5302</v>
      </c>
      <c r="D375" s="6">
        <v>1.9807349256948401</v>
      </c>
      <c r="E375" s="7">
        <v>2.24433838574615E-13</v>
      </c>
      <c r="F375" s="7">
        <v>6.6796071047434204E-12</v>
      </c>
      <c r="G375" s="8" t="str">
        <f t="shared" si="5"/>
        <v>ENSBTAG00000006078</v>
      </c>
    </row>
    <row r="376" spans="1:7" s="4" customFormat="1" ht="18.75" customHeight="1" x14ac:dyDescent="0.3">
      <c r="A376" s="5" t="s">
        <v>5049</v>
      </c>
      <c r="B376" s="6" t="s">
        <v>5050</v>
      </c>
      <c r="C376" s="6" t="s">
        <v>5302</v>
      </c>
      <c r="D376" s="6">
        <v>1.8052750835078</v>
      </c>
      <c r="E376" s="7">
        <v>2.3540224375902999E-13</v>
      </c>
      <c r="F376" s="7">
        <v>6.9873663340847201E-12</v>
      </c>
      <c r="G376" s="8" t="str">
        <f t="shared" si="5"/>
        <v>ENSBTAG00000019975</v>
      </c>
    </row>
    <row r="377" spans="1:7" s="4" customFormat="1" ht="18.75" customHeight="1" x14ac:dyDescent="0.3">
      <c r="A377" s="5" t="s">
        <v>3122</v>
      </c>
      <c r="B377" s="6" t="s">
        <v>5541</v>
      </c>
      <c r="C377" s="6" t="s">
        <v>3123</v>
      </c>
      <c r="D377" s="6">
        <v>1.75227903919787</v>
      </c>
      <c r="E377" s="7">
        <v>2.3664695543623802E-13</v>
      </c>
      <c r="F377" s="7">
        <v>7.0056310131935203E-12</v>
      </c>
      <c r="G377" s="8" t="str">
        <f t="shared" si="5"/>
        <v>ENSBTAG00000033731</v>
      </c>
    </row>
    <row r="378" spans="1:7" s="4" customFormat="1" ht="18.75" customHeight="1" x14ac:dyDescent="0.3">
      <c r="A378" s="5" t="s">
        <v>5021</v>
      </c>
      <c r="B378" s="6" t="s">
        <v>5022</v>
      </c>
      <c r="C378" s="6" t="s">
        <v>5302</v>
      </c>
      <c r="D378" s="6">
        <v>-2.1017357308612801</v>
      </c>
      <c r="E378" s="7">
        <v>2.6527753838399702E-13</v>
      </c>
      <c r="F378" s="7">
        <v>7.8323720948336105E-12</v>
      </c>
      <c r="G378" s="8" t="str">
        <f t="shared" si="5"/>
        <v>ENSBTAG00000020453</v>
      </c>
    </row>
    <row r="379" spans="1:7" s="4" customFormat="1" ht="18.75" customHeight="1" x14ac:dyDescent="0.3">
      <c r="A379" s="5" t="s">
        <v>961</v>
      </c>
      <c r="B379" s="6" t="s">
        <v>5542</v>
      </c>
      <c r="C379" s="6" t="s">
        <v>962</v>
      </c>
      <c r="D379" s="6">
        <v>-3.1785487961590602</v>
      </c>
      <c r="E379" s="7">
        <v>2.75022299729405E-13</v>
      </c>
      <c r="F379" s="7">
        <v>8.0986063975873095E-12</v>
      </c>
      <c r="G379" s="8" t="str">
        <f t="shared" si="5"/>
        <v>ENSBTAG00000007719</v>
      </c>
    </row>
    <row r="380" spans="1:7" s="4" customFormat="1" ht="18.75" customHeight="1" x14ac:dyDescent="0.3">
      <c r="A380" s="5" t="s">
        <v>4085</v>
      </c>
      <c r="B380" s="6" t="s">
        <v>5543</v>
      </c>
      <c r="C380" s="6" t="s">
        <v>4086</v>
      </c>
      <c r="D380" s="6">
        <v>2.9357145175686399</v>
      </c>
      <c r="E380" s="7">
        <v>2.9265302575019001E-13</v>
      </c>
      <c r="F380" s="7">
        <v>8.5950417668215501E-12</v>
      </c>
      <c r="G380" s="8" t="str">
        <f t="shared" si="5"/>
        <v>ENSBTAG00000005110</v>
      </c>
    </row>
    <row r="381" spans="1:7" s="4" customFormat="1" ht="18.75" customHeight="1" x14ac:dyDescent="0.3">
      <c r="A381" s="5" t="s">
        <v>3326</v>
      </c>
      <c r="B381" s="6" t="s">
        <v>5544</v>
      </c>
      <c r="C381" s="6" t="s">
        <v>3327</v>
      </c>
      <c r="D381" s="6">
        <v>1.9206270030233501</v>
      </c>
      <c r="E381" s="7">
        <v>3.0074810458270002E-13</v>
      </c>
      <c r="F381" s="7">
        <v>8.8095451371316504E-12</v>
      </c>
      <c r="G381" s="8" t="str">
        <f t="shared" si="5"/>
        <v>ENSBTAG00000005984</v>
      </c>
    </row>
    <row r="382" spans="1:7" s="4" customFormat="1" ht="18.75" customHeight="1" x14ac:dyDescent="0.3">
      <c r="A382" s="5" t="s">
        <v>5245</v>
      </c>
      <c r="B382" s="6" t="s">
        <v>5246</v>
      </c>
      <c r="C382" s="6" t="s">
        <v>5302</v>
      </c>
      <c r="D382" s="6">
        <v>4.3357640191222098</v>
      </c>
      <c r="E382" s="7">
        <v>3.5190566612168302E-13</v>
      </c>
      <c r="F382" s="7">
        <v>1.02810025448831E-11</v>
      </c>
      <c r="G382" s="8" t="str">
        <f t="shared" si="5"/>
        <v>ENSBTAG00000038625</v>
      </c>
    </row>
    <row r="383" spans="1:7" s="4" customFormat="1" ht="18.75" customHeight="1" x14ac:dyDescent="0.3">
      <c r="A383" s="5" t="s">
        <v>1072</v>
      </c>
      <c r="B383" s="6" t="s">
        <v>1073</v>
      </c>
      <c r="C383" s="6" t="s">
        <v>5302</v>
      </c>
      <c r="D383" s="6">
        <v>-2.0434864678151201</v>
      </c>
      <c r="E383" s="7">
        <v>4.1138610685999799E-13</v>
      </c>
      <c r="F383" s="7">
        <v>1.1987274228949299E-11</v>
      </c>
      <c r="G383" s="8" t="str">
        <f t="shared" si="5"/>
        <v>ENSBTAG00000008583</v>
      </c>
    </row>
    <row r="384" spans="1:7" s="4" customFormat="1" ht="18.75" customHeight="1" x14ac:dyDescent="0.3">
      <c r="A384" s="5" t="s">
        <v>1114</v>
      </c>
      <c r="B384" s="6" t="s">
        <v>1115</v>
      </c>
      <c r="C384" s="6" t="s">
        <v>5302</v>
      </c>
      <c r="D384" s="6">
        <v>1.77243245841168</v>
      </c>
      <c r="E384" s="7">
        <v>4.4318051642122302E-13</v>
      </c>
      <c r="F384" s="7">
        <v>1.28800060790721E-11</v>
      </c>
      <c r="G384" s="8" t="str">
        <f t="shared" si="5"/>
        <v>ENSBTAG00000008909</v>
      </c>
    </row>
    <row r="385" spans="1:7" s="4" customFormat="1" ht="18.75" customHeight="1" x14ac:dyDescent="0.3">
      <c r="A385" s="5" t="s">
        <v>986</v>
      </c>
      <c r="B385" s="6" t="s">
        <v>5545</v>
      </c>
      <c r="C385" s="6" t="s">
        <v>987</v>
      </c>
      <c r="D385" s="6">
        <v>1.9402048014744</v>
      </c>
      <c r="E385" s="7">
        <v>4.9057637615089595E-13</v>
      </c>
      <c r="F385" s="7">
        <v>1.4220327195144801E-11</v>
      </c>
      <c r="G385" s="8" t="str">
        <f t="shared" si="5"/>
        <v>ENSBTAG00000007836</v>
      </c>
    </row>
    <row r="386" spans="1:7" s="4" customFormat="1" ht="18.75" customHeight="1" x14ac:dyDescent="0.3">
      <c r="A386" s="5" t="s">
        <v>177</v>
      </c>
      <c r="B386" s="6" t="s">
        <v>5546</v>
      </c>
      <c r="C386" s="6" t="s">
        <v>178</v>
      </c>
      <c r="D386" s="6">
        <v>1.8992041237750901</v>
      </c>
      <c r="E386" s="7">
        <v>5.1539165529134203E-13</v>
      </c>
      <c r="F386" s="7">
        <v>1.4900842896228399E-11</v>
      </c>
      <c r="G386" s="8" t="str">
        <f t="shared" ref="G386:G449" si="6">HYPERLINK(CONCATENATE($G$1,$A386),$A386)</f>
        <v>ENSBTAG00000001465</v>
      </c>
    </row>
    <row r="387" spans="1:7" s="4" customFormat="1" ht="18.75" customHeight="1" x14ac:dyDescent="0.3">
      <c r="A387" s="5" t="s">
        <v>1807</v>
      </c>
      <c r="B387" s="6" t="s">
        <v>5547</v>
      </c>
      <c r="C387" s="6" t="s">
        <v>1808</v>
      </c>
      <c r="D387" s="6">
        <v>1.76223232049289</v>
      </c>
      <c r="E387" s="7">
        <v>5.7660204811131599E-13</v>
      </c>
      <c r="F387" s="7">
        <v>1.6627350770795501E-11</v>
      </c>
      <c r="G387" s="8" t="str">
        <f t="shared" si="6"/>
        <v>ENSBTAG00000013900</v>
      </c>
    </row>
    <row r="388" spans="1:7" s="4" customFormat="1" ht="18.75" customHeight="1" x14ac:dyDescent="0.3">
      <c r="A388" s="5" t="s">
        <v>1442</v>
      </c>
      <c r="B388" s="6" t="s">
        <v>5548</v>
      </c>
      <c r="C388" s="6" t="s">
        <v>1443</v>
      </c>
      <c r="D388" s="6">
        <v>-2.26693858685482</v>
      </c>
      <c r="E388" s="7">
        <v>6.0619748652232204E-13</v>
      </c>
      <c r="F388" s="7">
        <v>1.7435618145943101E-11</v>
      </c>
      <c r="G388" s="8" t="str">
        <f t="shared" si="6"/>
        <v>ENSBTAG00000011328</v>
      </c>
    </row>
    <row r="389" spans="1:7" s="4" customFormat="1" ht="18.75" customHeight="1" x14ac:dyDescent="0.3">
      <c r="A389" s="5" t="s">
        <v>1550</v>
      </c>
      <c r="B389" s="6" t="s">
        <v>5549</v>
      </c>
      <c r="C389" s="6" t="s">
        <v>1551</v>
      </c>
      <c r="D389" s="6">
        <v>2.7633521482323702</v>
      </c>
      <c r="E389" s="7">
        <v>6.4694357654259199E-13</v>
      </c>
      <c r="F389" s="7">
        <v>1.85596106971536E-11</v>
      </c>
      <c r="G389" s="8" t="str">
        <f t="shared" si="6"/>
        <v>ENSBTAG00000012007</v>
      </c>
    </row>
    <row r="390" spans="1:7" s="4" customFormat="1" ht="18.75" customHeight="1" x14ac:dyDescent="0.3">
      <c r="A390" s="5" t="s">
        <v>1923</v>
      </c>
      <c r="B390" s="6" t="s">
        <v>5550</v>
      </c>
      <c r="C390" s="6" t="s">
        <v>1924</v>
      </c>
      <c r="D390" s="6">
        <v>1.74033341623825</v>
      </c>
      <c r="E390" s="7">
        <v>8.29891609222519E-13</v>
      </c>
      <c r="F390" s="7">
        <v>2.3746847049500899E-11</v>
      </c>
      <c r="G390" s="8" t="str">
        <f t="shared" si="6"/>
        <v>ENSBTAG00000014728</v>
      </c>
    </row>
    <row r="391" spans="1:7" s="4" customFormat="1" ht="18.75" customHeight="1" x14ac:dyDescent="0.3">
      <c r="A391" s="5" t="s">
        <v>3360</v>
      </c>
      <c r="B391" s="6" t="s">
        <v>3361</v>
      </c>
      <c r="C391" s="6" t="s">
        <v>5302</v>
      </c>
      <c r="D391" s="6">
        <v>1.70646610311404</v>
      </c>
      <c r="E391" s="7">
        <v>8.6263186947928997E-13</v>
      </c>
      <c r="F391" s="7">
        <v>2.4620398305574301E-11</v>
      </c>
      <c r="G391" s="8" t="str">
        <f t="shared" si="6"/>
        <v>ENSBTAG00000011936</v>
      </c>
    </row>
    <row r="392" spans="1:7" s="4" customFormat="1" ht="18.75" customHeight="1" x14ac:dyDescent="0.3">
      <c r="A392" s="5" t="s">
        <v>807</v>
      </c>
      <c r="B392" s="6" t="s">
        <v>5551</v>
      </c>
      <c r="C392" s="6" t="s">
        <v>808</v>
      </c>
      <c r="D392" s="6">
        <v>-1.80755388592883</v>
      </c>
      <c r="E392" s="7">
        <v>1.1273308714818299E-12</v>
      </c>
      <c r="F392" s="7">
        <v>3.2083893159462598E-11</v>
      </c>
      <c r="G392" s="8" t="str">
        <f t="shared" si="6"/>
        <v>ENSBTAG00000006619</v>
      </c>
    </row>
    <row r="393" spans="1:7" s="4" customFormat="1" ht="18.75" customHeight="1" x14ac:dyDescent="0.3">
      <c r="A393" s="5" t="s">
        <v>3106</v>
      </c>
      <c r="B393" s="6" t="s">
        <v>3107</v>
      </c>
      <c r="C393" s="6" t="s">
        <v>5302</v>
      </c>
      <c r="D393" s="6">
        <v>1.74586281602227</v>
      </c>
      <c r="E393" s="7">
        <v>1.12989723461588E-12</v>
      </c>
      <c r="F393" s="7">
        <v>3.2083893159462598E-11</v>
      </c>
      <c r="G393" s="8" t="str">
        <f t="shared" si="6"/>
        <v>ENSBTAG00000032719</v>
      </c>
    </row>
    <row r="394" spans="1:7" s="4" customFormat="1" ht="18.75" customHeight="1" x14ac:dyDescent="0.3">
      <c r="A394" s="5" t="s">
        <v>768</v>
      </c>
      <c r="B394" s="6" t="s">
        <v>5552</v>
      </c>
      <c r="C394" s="6" t="s">
        <v>769</v>
      </c>
      <c r="D394" s="6">
        <v>-1.82540166732114</v>
      </c>
      <c r="E394" s="7">
        <v>1.1710372759706501E-12</v>
      </c>
      <c r="F394" s="7">
        <v>3.3167470531372302E-11</v>
      </c>
      <c r="G394" s="8" t="str">
        <f t="shared" si="6"/>
        <v>ENSBTAG00000006324</v>
      </c>
    </row>
    <row r="395" spans="1:7" s="4" customFormat="1" ht="18.75" customHeight="1" x14ac:dyDescent="0.3">
      <c r="A395" s="5" t="s">
        <v>2589</v>
      </c>
      <c r="B395" s="6" t="s">
        <v>5553</v>
      </c>
      <c r="C395" s="6" t="s">
        <v>2590</v>
      </c>
      <c r="D395" s="6">
        <v>1.7655272742068899</v>
      </c>
      <c r="E395" s="7">
        <v>1.26850823193122E-12</v>
      </c>
      <c r="F395" s="7">
        <v>3.5836967334077198E-11</v>
      </c>
      <c r="G395" s="8" t="str">
        <f t="shared" si="6"/>
        <v>ENSBTAG00000019665</v>
      </c>
    </row>
    <row r="396" spans="1:7" s="4" customFormat="1" ht="18.75" customHeight="1" x14ac:dyDescent="0.3">
      <c r="A396" s="5" t="s">
        <v>2996</v>
      </c>
      <c r="B396" s="6" t="s">
        <v>5554</v>
      </c>
      <c r="C396" s="6" t="s">
        <v>2997</v>
      </c>
      <c r="D396" s="6">
        <v>1.7074378143118101</v>
      </c>
      <c r="E396" s="7">
        <v>1.27390402072002E-12</v>
      </c>
      <c r="F396" s="7">
        <v>3.5898292796543203E-11</v>
      </c>
      <c r="G396" s="8" t="str">
        <f t="shared" si="6"/>
        <v>ENSBTAG00000025496</v>
      </c>
    </row>
    <row r="397" spans="1:7" s="4" customFormat="1" ht="18.75" customHeight="1" x14ac:dyDescent="0.3">
      <c r="A397" s="5" t="s">
        <v>1959</v>
      </c>
      <c r="B397" s="6" t="s">
        <v>1960</v>
      </c>
      <c r="C397" s="6" t="s">
        <v>5302</v>
      </c>
      <c r="D397" s="6">
        <v>1.6638218119268899</v>
      </c>
      <c r="E397" s="7">
        <v>1.3325761867147099E-12</v>
      </c>
      <c r="F397" s="7">
        <v>3.7456832157377399E-11</v>
      </c>
      <c r="G397" s="8" t="str">
        <f t="shared" si="6"/>
        <v>ENSBTAG00000014903</v>
      </c>
    </row>
    <row r="398" spans="1:7" s="4" customFormat="1" ht="18.75" customHeight="1" x14ac:dyDescent="0.3">
      <c r="A398" s="5" t="s">
        <v>335</v>
      </c>
      <c r="B398" s="6" t="s">
        <v>5555</v>
      </c>
      <c r="C398" s="6" t="s">
        <v>336</v>
      </c>
      <c r="D398" s="6">
        <v>1.7624755736921101</v>
      </c>
      <c r="E398" s="7">
        <v>1.5078484097972499E-12</v>
      </c>
      <c r="F398" s="7">
        <v>4.2276727076708399E-11</v>
      </c>
      <c r="G398" s="8" t="str">
        <f t="shared" si="6"/>
        <v>ENSBTAG00000002624</v>
      </c>
    </row>
    <row r="399" spans="1:7" s="4" customFormat="1" ht="18.75" customHeight="1" x14ac:dyDescent="0.3">
      <c r="A399" s="5" t="s">
        <v>1234</v>
      </c>
      <c r="B399" s="6" t="s">
        <v>5556</v>
      </c>
      <c r="C399" s="6" t="s">
        <v>1235</v>
      </c>
      <c r="D399" s="6">
        <v>1.9672750813311699</v>
      </c>
      <c r="E399" s="7">
        <v>1.54514191043931E-12</v>
      </c>
      <c r="F399" s="7">
        <v>4.3213504032914601E-11</v>
      </c>
      <c r="G399" s="8" t="str">
        <f t="shared" si="6"/>
        <v>ENSBTAG00000009848</v>
      </c>
    </row>
    <row r="400" spans="1:7" s="4" customFormat="1" ht="18.75" customHeight="1" x14ac:dyDescent="0.3">
      <c r="A400" s="5" t="s">
        <v>2450</v>
      </c>
      <c r="B400" s="6" t="s">
        <v>5557</v>
      </c>
      <c r="C400" s="6" t="s">
        <v>2451</v>
      </c>
      <c r="D400" s="6">
        <v>1.7160560777750999</v>
      </c>
      <c r="E400" s="7">
        <v>1.56583090127423E-12</v>
      </c>
      <c r="F400" s="7">
        <v>4.3682365318505003E-11</v>
      </c>
      <c r="G400" s="8" t="str">
        <f t="shared" si="6"/>
        <v>ENSBTAG00000018417</v>
      </c>
    </row>
    <row r="401" spans="1:7" s="4" customFormat="1" ht="18.75" customHeight="1" x14ac:dyDescent="0.3">
      <c r="A401" s="5" t="s">
        <v>4811</v>
      </c>
      <c r="B401" s="6" t="s">
        <v>5558</v>
      </c>
      <c r="C401" s="6" t="s">
        <v>4812</v>
      </c>
      <c r="D401" s="6">
        <v>1.9288822362597</v>
      </c>
      <c r="E401" s="7">
        <v>1.62984118653398E-12</v>
      </c>
      <c r="F401" s="7">
        <v>4.5354405618274398E-11</v>
      </c>
      <c r="G401" s="8" t="str">
        <f t="shared" si="6"/>
        <v>ENSBTAG00000015644</v>
      </c>
    </row>
    <row r="402" spans="1:7" s="4" customFormat="1" ht="18.75" customHeight="1" x14ac:dyDescent="0.3">
      <c r="A402" s="5" t="s">
        <v>2650</v>
      </c>
      <c r="B402" s="6" t="s">
        <v>5559</v>
      </c>
      <c r="C402" s="6" t="s">
        <v>2651</v>
      </c>
      <c r="D402" s="6">
        <v>-1.81011426912755</v>
      </c>
      <c r="E402" s="7">
        <v>1.7753953012970099E-12</v>
      </c>
      <c r="F402" s="7">
        <v>4.9281608725029902E-11</v>
      </c>
      <c r="G402" s="8" t="str">
        <f t="shared" si="6"/>
        <v>ENSBTAG00000020073</v>
      </c>
    </row>
    <row r="403" spans="1:7" s="4" customFormat="1" ht="18.75" customHeight="1" x14ac:dyDescent="0.3">
      <c r="A403" s="5" t="s">
        <v>1147</v>
      </c>
      <c r="B403" s="6" t="s">
        <v>5560</v>
      </c>
      <c r="C403" s="6" t="s">
        <v>1148</v>
      </c>
      <c r="D403" s="6">
        <v>1.85918577791847</v>
      </c>
      <c r="E403" s="7">
        <v>1.81025189348344E-12</v>
      </c>
      <c r="F403" s="7">
        <v>5.0124163747174401E-11</v>
      </c>
      <c r="G403" s="8" t="str">
        <f t="shared" si="6"/>
        <v>ENSBTAG00000009080</v>
      </c>
    </row>
    <row r="404" spans="1:7" s="4" customFormat="1" ht="18.75" customHeight="1" x14ac:dyDescent="0.3">
      <c r="A404" s="5" t="s">
        <v>1644</v>
      </c>
      <c r="B404" s="6" t="s">
        <v>1645</v>
      </c>
      <c r="C404" s="6" t="s">
        <v>5302</v>
      </c>
      <c r="D404" s="6">
        <v>-1.9051616368297499</v>
      </c>
      <c r="E404" s="7">
        <v>1.84660876171596E-12</v>
      </c>
      <c r="F404" s="7">
        <v>5.1003975500397799E-11</v>
      </c>
      <c r="G404" s="8" t="str">
        <f t="shared" si="6"/>
        <v>ENSBTAG00000012784</v>
      </c>
    </row>
    <row r="405" spans="1:7" s="4" customFormat="1" ht="18.75" customHeight="1" x14ac:dyDescent="0.3">
      <c r="A405" s="5" t="s">
        <v>4010</v>
      </c>
      <c r="B405" s="6" t="s">
        <v>5561</v>
      </c>
      <c r="C405" s="6" t="s">
        <v>4011</v>
      </c>
      <c r="D405" s="6">
        <v>2.0506755792437601</v>
      </c>
      <c r="E405" s="7">
        <v>1.96282595016997E-12</v>
      </c>
      <c r="F405" s="7">
        <v>5.4079741711242501E-11</v>
      </c>
      <c r="G405" s="8" t="str">
        <f t="shared" si="6"/>
        <v>ENSBTAG00000014042</v>
      </c>
    </row>
    <row r="406" spans="1:7" s="4" customFormat="1" ht="18.75" customHeight="1" x14ac:dyDescent="0.3">
      <c r="A406" s="5" t="s">
        <v>1752</v>
      </c>
      <c r="B406" s="6" t="s">
        <v>1753</v>
      </c>
      <c r="C406" s="6" t="s">
        <v>5302</v>
      </c>
      <c r="D406" s="6">
        <v>2.0081617168576398</v>
      </c>
      <c r="E406" s="7">
        <v>2.0712416182465898E-12</v>
      </c>
      <c r="F406" s="7">
        <v>5.6925902352352598E-11</v>
      </c>
      <c r="G406" s="8" t="str">
        <f t="shared" si="6"/>
        <v>ENSBTAG00000013402</v>
      </c>
    </row>
    <row r="407" spans="1:7" s="4" customFormat="1" ht="18.75" customHeight="1" x14ac:dyDescent="0.3">
      <c r="A407" s="5" t="s">
        <v>497</v>
      </c>
      <c r="B407" s="6" t="s">
        <v>5562</v>
      </c>
      <c r="C407" s="6" t="s">
        <v>498</v>
      </c>
      <c r="D407" s="6">
        <v>1.78434422847242</v>
      </c>
      <c r="E407" s="7">
        <v>2.1069109256970298E-12</v>
      </c>
      <c r="F407" s="7">
        <v>5.77636096402306E-11</v>
      </c>
      <c r="G407" s="8" t="str">
        <f t="shared" si="6"/>
        <v>ENSBTAG00000003936</v>
      </c>
    </row>
    <row r="408" spans="1:7" s="4" customFormat="1" ht="18.75" customHeight="1" x14ac:dyDescent="0.3">
      <c r="A408" s="5" t="s">
        <v>2623</v>
      </c>
      <c r="B408" s="6" t="s">
        <v>5563</v>
      </c>
      <c r="C408" s="6" t="s">
        <v>2624</v>
      </c>
      <c r="D408" s="6">
        <v>1.7674871369632801</v>
      </c>
      <c r="E408" s="7">
        <v>2.2164816733326499E-12</v>
      </c>
      <c r="F408" s="7">
        <v>6.0618323110235195E-11</v>
      </c>
      <c r="G408" s="8" t="str">
        <f t="shared" si="6"/>
        <v>ENSBTAG00000019929</v>
      </c>
    </row>
    <row r="409" spans="1:7" s="4" customFormat="1" ht="18.75" customHeight="1" x14ac:dyDescent="0.3">
      <c r="A409" s="5" t="s">
        <v>507</v>
      </c>
      <c r="B409" s="6" t="s">
        <v>5564</v>
      </c>
      <c r="C409" s="6" t="s">
        <v>508</v>
      </c>
      <c r="D409" s="6">
        <v>-1.7997652384042799</v>
      </c>
      <c r="E409" s="7">
        <v>2.4916104339743498E-12</v>
      </c>
      <c r="F409" s="7">
        <v>6.7975773873942506E-11</v>
      </c>
      <c r="G409" s="8" t="str">
        <f t="shared" si="6"/>
        <v>ENSBTAG00000003986</v>
      </c>
    </row>
    <row r="410" spans="1:7" s="4" customFormat="1" ht="18.75" customHeight="1" x14ac:dyDescent="0.3">
      <c r="A410" s="5" t="s">
        <v>5047</v>
      </c>
      <c r="B410" s="6" t="s">
        <v>5048</v>
      </c>
      <c r="C410" s="6" t="s">
        <v>5302</v>
      </c>
      <c r="D410" s="6">
        <v>1.7585749502644601</v>
      </c>
      <c r="E410" s="7">
        <v>2.7979281680950502E-12</v>
      </c>
      <c r="F410" s="7">
        <v>7.6146059753217699E-11</v>
      </c>
      <c r="G410" s="8" t="str">
        <f t="shared" si="6"/>
        <v>ENSBTAG00000015326</v>
      </c>
    </row>
    <row r="411" spans="1:7" s="4" customFormat="1" ht="18.75" customHeight="1" x14ac:dyDescent="0.3">
      <c r="A411" s="5" t="s">
        <v>1050</v>
      </c>
      <c r="B411" s="6" t="s">
        <v>5565</v>
      </c>
      <c r="C411" s="6" t="s">
        <v>1051</v>
      </c>
      <c r="D411" s="6">
        <v>-1.8733955927107699</v>
      </c>
      <c r="E411" s="7">
        <v>2.8221113421261602E-12</v>
      </c>
      <c r="F411" s="7">
        <v>7.6616881339527597E-11</v>
      </c>
      <c r="G411" s="8" t="str">
        <f t="shared" si="6"/>
        <v>ENSBTAG00000008409</v>
      </c>
    </row>
    <row r="412" spans="1:7" s="4" customFormat="1" ht="18.75" customHeight="1" x14ac:dyDescent="0.3">
      <c r="A412" s="5" t="s">
        <v>203</v>
      </c>
      <c r="B412" s="6" t="s">
        <v>5566</v>
      </c>
      <c r="C412" s="6" t="s">
        <v>204</v>
      </c>
      <c r="D412" s="6">
        <v>3.0175354614226699</v>
      </c>
      <c r="E412" s="7">
        <v>3.16740914951654E-12</v>
      </c>
      <c r="F412" s="7">
        <v>8.5782071151505005E-11</v>
      </c>
      <c r="G412" s="8" t="str">
        <f t="shared" si="6"/>
        <v>ENSBTAG00000001637</v>
      </c>
    </row>
    <row r="413" spans="1:7" s="4" customFormat="1" ht="18.75" customHeight="1" x14ac:dyDescent="0.3">
      <c r="A413" s="5" t="s">
        <v>2483</v>
      </c>
      <c r="B413" s="6" t="s">
        <v>5567</v>
      </c>
      <c r="C413" s="6" t="s">
        <v>2484</v>
      </c>
      <c r="D413" s="6">
        <v>1.78602782156252</v>
      </c>
      <c r="E413" s="7">
        <v>3.2501937960735401E-12</v>
      </c>
      <c r="F413" s="7">
        <v>8.7644125826549904E-11</v>
      </c>
      <c r="G413" s="8" t="str">
        <f t="shared" si="6"/>
        <v>ENSBTAG00000018704</v>
      </c>
    </row>
    <row r="414" spans="1:7" s="4" customFormat="1" ht="18.75" customHeight="1" x14ac:dyDescent="0.3">
      <c r="A414" s="5" t="s">
        <v>2978</v>
      </c>
      <c r="B414" s="6" t="s">
        <v>5568</v>
      </c>
      <c r="C414" s="6" t="s">
        <v>2979</v>
      </c>
      <c r="D414" s="6">
        <v>1.7300323905789901</v>
      </c>
      <c r="E414" s="7">
        <v>3.2519112358606701E-12</v>
      </c>
      <c r="F414" s="7">
        <v>8.7644125826549904E-11</v>
      </c>
      <c r="G414" s="8" t="str">
        <f t="shared" si="6"/>
        <v>ENSBTAG00000025101</v>
      </c>
    </row>
    <row r="415" spans="1:7" s="4" customFormat="1" ht="18.75" customHeight="1" x14ac:dyDescent="0.3">
      <c r="A415" s="5" t="s">
        <v>4243</v>
      </c>
      <c r="B415" s="6" t="s">
        <v>5569</v>
      </c>
      <c r="C415" s="6" t="s">
        <v>4244</v>
      </c>
      <c r="D415" s="6">
        <v>1.70453234995724</v>
      </c>
      <c r="E415" s="7">
        <v>3.2651162932390599E-12</v>
      </c>
      <c r="F415" s="7">
        <v>8.7787462463874199E-11</v>
      </c>
      <c r="G415" s="8" t="str">
        <f t="shared" si="6"/>
        <v>ENSBTAG00000019386</v>
      </c>
    </row>
    <row r="416" spans="1:7" s="4" customFormat="1" ht="18.75" customHeight="1" x14ac:dyDescent="0.3">
      <c r="A416" s="5" t="s">
        <v>457</v>
      </c>
      <c r="B416" s="6" t="s">
        <v>5570</v>
      </c>
      <c r="C416" s="6" t="s">
        <v>458</v>
      </c>
      <c r="D416" s="6">
        <v>1.64811320140102</v>
      </c>
      <c r="E416" s="7">
        <v>3.4195492317566401E-12</v>
      </c>
      <c r="F416" s="7">
        <v>9.1718078310079997E-11</v>
      </c>
      <c r="G416" s="8" t="str">
        <f t="shared" si="6"/>
        <v>ENSBTAG00000003642</v>
      </c>
    </row>
    <row r="417" spans="1:7" s="4" customFormat="1" ht="18.75" customHeight="1" x14ac:dyDescent="0.3">
      <c r="A417" s="5" t="s">
        <v>696</v>
      </c>
      <c r="B417" s="6" t="s">
        <v>5571</v>
      </c>
      <c r="C417" s="6" t="s">
        <v>697</v>
      </c>
      <c r="D417" s="6">
        <v>-2.96441145648802</v>
      </c>
      <c r="E417" s="7">
        <v>3.6473003220466104E-12</v>
      </c>
      <c r="F417" s="7">
        <v>9.7591586261300003E-11</v>
      </c>
      <c r="G417" s="8" t="str">
        <f t="shared" si="6"/>
        <v>ENSBTAG00000005716</v>
      </c>
    </row>
    <row r="418" spans="1:7" s="4" customFormat="1" ht="18.75" customHeight="1" x14ac:dyDescent="0.3">
      <c r="A418" s="5" t="s">
        <v>656</v>
      </c>
      <c r="B418" s="6" t="s">
        <v>5572</v>
      </c>
      <c r="C418" s="6" t="s">
        <v>657</v>
      </c>
      <c r="D418" s="6">
        <v>1.6570002115289899</v>
      </c>
      <c r="E418" s="7">
        <v>3.8342290483296701E-12</v>
      </c>
      <c r="F418" s="7">
        <v>1.0234725068814799E-10</v>
      </c>
      <c r="G418" s="8" t="str">
        <f t="shared" si="6"/>
        <v>ENSBTAG00000005182</v>
      </c>
    </row>
    <row r="419" spans="1:7" s="4" customFormat="1" ht="18.75" customHeight="1" x14ac:dyDescent="0.3">
      <c r="A419" s="5" t="s">
        <v>227</v>
      </c>
      <c r="B419" s="6" t="s">
        <v>5573</v>
      </c>
      <c r="C419" s="6" t="s">
        <v>228</v>
      </c>
      <c r="D419" s="6">
        <v>1.66556098021112</v>
      </c>
      <c r="E419" s="7">
        <v>4.0198513989043097E-12</v>
      </c>
      <c r="F419" s="7">
        <v>1.07045373017234E-10</v>
      </c>
      <c r="G419" s="8" t="str">
        <f t="shared" si="6"/>
        <v>ENSBTAG00000001822</v>
      </c>
    </row>
    <row r="420" spans="1:7" s="4" customFormat="1" ht="18.75" customHeight="1" x14ac:dyDescent="0.3">
      <c r="A420" s="5" t="s">
        <v>1630</v>
      </c>
      <c r="B420" s="6" t="s">
        <v>5574</v>
      </c>
      <c r="C420" s="6" t="s">
        <v>1631</v>
      </c>
      <c r="D420" s="6">
        <v>1.71460444941792</v>
      </c>
      <c r="E420" s="7">
        <v>4.8368006080210299E-12</v>
      </c>
      <c r="F420" s="7">
        <v>1.28492667226449E-10</v>
      </c>
      <c r="G420" s="8" t="str">
        <f t="shared" si="6"/>
        <v>ENSBTAG00000012737</v>
      </c>
    </row>
    <row r="421" spans="1:7" s="4" customFormat="1" ht="18.75" customHeight="1" x14ac:dyDescent="0.3">
      <c r="A421" s="5" t="s">
        <v>2992</v>
      </c>
      <c r="B421" s="6" t="s">
        <v>5575</v>
      </c>
      <c r="C421" s="6" t="s">
        <v>2993</v>
      </c>
      <c r="D421" s="6">
        <v>1.9392290854830101</v>
      </c>
      <c r="E421" s="7">
        <v>5.2112889966032603E-12</v>
      </c>
      <c r="F421" s="7">
        <v>1.38111566240931E-10</v>
      </c>
      <c r="G421" s="8" t="str">
        <f t="shared" si="6"/>
        <v>ENSBTAG00000025450</v>
      </c>
    </row>
    <row r="422" spans="1:7" s="4" customFormat="1" ht="18.75" customHeight="1" x14ac:dyDescent="0.3">
      <c r="A422" s="5" t="s">
        <v>1110</v>
      </c>
      <c r="B422" s="6" t="s">
        <v>5576</v>
      </c>
      <c r="C422" s="6" t="s">
        <v>1111</v>
      </c>
      <c r="D422" s="6">
        <v>-1.68743249916335</v>
      </c>
      <c r="E422" s="7">
        <v>5.4122498315205198E-12</v>
      </c>
      <c r="F422" s="7">
        <v>1.43096800177328E-10</v>
      </c>
      <c r="G422" s="8" t="str">
        <f t="shared" si="6"/>
        <v>ENSBTAG00000008827</v>
      </c>
    </row>
    <row r="423" spans="1:7" s="4" customFormat="1" ht="18.75" customHeight="1" x14ac:dyDescent="0.3">
      <c r="A423" s="5" t="s">
        <v>246</v>
      </c>
      <c r="B423" s="6" t="s">
        <v>5577</v>
      </c>
      <c r="C423" s="6" t="s">
        <v>247</v>
      </c>
      <c r="D423" s="6">
        <v>1.8207865130570999</v>
      </c>
      <c r="E423" s="7">
        <v>5.6466629263144398E-12</v>
      </c>
      <c r="F423" s="7">
        <v>1.4894077021991899E-10</v>
      </c>
      <c r="G423" s="8" t="str">
        <f t="shared" si="6"/>
        <v>ENSBTAG00000001945</v>
      </c>
    </row>
    <row r="424" spans="1:7" s="4" customFormat="1" ht="18.75" customHeight="1" x14ac:dyDescent="0.3">
      <c r="A424" s="5" t="s">
        <v>4949</v>
      </c>
      <c r="B424" s="6" t="s">
        <v>5302</v>
      </c>
      <c r="C424" s="6" t="s">
        <v>5302</v>
      </c>
      <c r="D424" s="6">
        <v>1.7619521130496201</v>
      </c>
      <c r="E424" s="7">
        <v>6.1352331308332701E-12</v>
      </c>
      <c r="F424" s="7">
        <v>1.61445106334055E-10</v>
      </c>
      <c r="G424" s="8" t="str">
        <f t="shared" si="6"/>
        <v>ENSBTAG00000017233</v>
      </c>
    </row>
    <row r="425" spans="1:7" s="4" customFormat="1" ht="18.75" customHeight="1" x14ac:dyDescent="0.3">
      <c r="A425" s="5" t="s">
        <v>3942</v>
      </c>
      <c r="B425" s="6" t="s">
        <v>3943</v>
      </c>
      <c r="C425" s="6" t="s">
        <v>3944</v>
      </c>
      <c r="D425" s="6">
        <v>2.1909168293277701</v>
      </c>
      <c r="E425" s="7">
        <v>6.25983483520767E-12</v>
      </c>
      <c r="F425" s="7">
        <v>1.6394875658987399E-10</v>
      </c>
      <c r="G425" s="8" t="str">
        <f t="shared" si="6"/>
        <v>ENSBTAG00000004104</v>
      </c>
    </row>
    <row r="426" spans="1:7" s="4" customFormat="1" ht="18.75" customHeight="1" x14ac:dyDescent="0.3">
      <c r="A426" s="5" t="s">
        <v>4099</v>
      </c>
      <c r="B426" s="6" t="s">
        <v>5578</v>
      </c>
      <c r="C426" s="6" t="s">
        <v>4100</v>
      </c>
      <c r="D426" s="6">
        <v>2.8938892434027701</v>
      </c>
      <c r="E426" s="7">
        <v>6.2466687173464998E-12</v>
      </c>
      <c r="F426" s="7">
        <v>1.6394875658987399E-10</v>
      </c>
      <c r="G426" s="8" t="str">
        <f t="shared" si="6"/>
        <v>ENSBTAG00000005185</v>
      </c>
    </row>
    <row r="427" spans="1:7" s="4" customFormat="1" ht="18.75" customHeight="1" x14ac:dyDescent="0.3">
      <c r="A427" s="5" t="s">
        <v>4113</v>
      </c>
      <c r="B427" s="6" t="s">
        <v>5579</v>
      </c>
      <c r="C427" s="6" t="s">
        <v>4114</v>
      </c>
      <c r="D427" s="6">
        <v>1.6903544134308599</v>
      </c>
      <c r="E427" s="7">
        <v>7.4782938399282297E-12</v>
      </c>
      <c r="F427" s="7">
        <v>1.95401147258782E-10</v>
      </c>
      <c r="G427" s="8" t="str">
        <f t="shared" si="6"/>
        <v>ENSBTAG00000005251</v>
      </c>
    </row>
    <row r="428" spans="1:7" s="4" customFormat="1" ht="18.75" customHeight="1" x14ac:dyDescent="0.3">
      <c r="A428" s="5" t="s">
        <v>2199</v>
      </c>
      <c r="B428" s="6" t="s">
        <v>5580</v>
      </c>
      <c r="C428" s="6" t="s">
        <v>2200</v>
      </c>
      <c r="D428" s="6">
        <v>1.63698152194372</v>
      </c>
      <c r="E428" s="7">
        <v>7.6152632160131902E-12</v>
      </c>
      <c r="F428" s="7">
        <v>1.98514039478789E-10</v>
      </c>
      <c r="G428" s="8" t="str">
        <f t="shared" si="6"/>
        <v>ENSBTAG00000016656</v>
      </c>
    </row>
    <row r="429" spans="1:7" s="4" customFormat="1" ht="18.75" customHeight="1" x14ac:dyDescent="0.3">
      <c r="A429" s="5" t="s">
        <v>4618</v>
      </c>
      <c r="B429" s="6" t="s">
        <v>5581</v>
      </c>
      <c r="C429" s="6" t="s">
        <v>4619</v>
      </c>
      <c r="D429" s="6">
        <v>2.1166073681191699</v>
      </c>
      <c r="E429" s="7">
        <v>8.0862858048367394E-12</v>
      </c>
      <c r="F429" s="7">
        <v>2.1030011049915401E-10</v>
      </c>
      <c r="G429" s="8" t="str">
        <f t="shared" si="6"/>
        <v>ENSBTAG00000039953</v>
      </c>
    </row>
    <row r="430" spans="1:7" s="4" customFormat="1" ht="18.75" customHeight="1" x14ac:dyDescent="0.3">
      <c r="A430" s="5" t="s">
        <v>4688</v>
      </c>
      <c r="B430" s="6" t="s">
        <v>5302</v>
      </c>
      <c r="C430" s="6" t="s">
        <v>5302</v>
      </c>
      <c r="D430" s="6">
        <v>1.7724867887079201</v>
      </c>
      <c r="E430" s="7">
        <v>8.5670568820333397E-12</v>
      </c>
      <c r="F430" s="7">
        <v>2.2228417285294399E-10</v>
      </c>
      <c r="G430" s="8" t="str">
        <f t="shared" si="6"/>
        <v>ENSBTAG00000037989</v>
      </c>
    </row>
    <row r="431" spans="1:7" s="4" customFormat="1" ht="18.75" customHeight="1" x14ac:dyDescent="0.3">
      <c r="A431" s="5" t="s">
        <v>1756</v>
      </c>
      <c r="B431" s="6" t="s">
        <v>1757</v>
      </c>
      <c r="C431" s="6" t="s">
        <v>5302</v>
      </c>
      <c r="D431" s="6">
        <v>1.98192017078701</v>
      </c>
      <c r="E431" s="7">
        <v>8.6672073006065506E-12</v>
      </c>
      <c r="F431" s="7">
        <v>2.2400492626144099E-10</v>
      </c>
      <c r="G431" s="8" t="str">
        <f t="shared" si="6"/>
        <v>ENSBTAG00000013452</v>
      </c>
    </row>
    <row r="432" spans="1:7" s="4" customFormat="1" ht="18.75" customHeight="1" x14ac:dyDescent="0.3">
      <c r="A432" s="5" t="s">
        <v>2940</v>
      </c>
      <c r="B432" s="6" t="s">
        <v>5582</v>
      </c>
      <c r="C432" s="6" t="s">
        <v>2941</v>
      </c>
      <c r="D432" s="6">
        <v>1.7052866563459901</v>
      </c>
      <c r="E432" s="7">
        <v>8.6736253003935697E-12</v>
      </c>
      <c r="F432" s="7">
        <v>2.2400492626144099E-10</v>
      </c>
      <c r="G432" s="8" t="str">
        <f t="shared" si="6"/>
        <v>ENSBTAG00000023635</v>
      </c>
    </row>
    <row r="433" spans="1:7" s="4" customFormat="1" ht="18.75" customHeight="1" x14ac:dyDescent="0.3">
      <c r="A433" s="5" t="s">
        <v>2654</v>
      </c>
      <c r="B433" s="6" t="s">
        <v>5583</v>
      </c>
      <c r="C433" s="6" t="s">
        <v>2655</v>
      </c>
      <c r="D433" s="6">
        <v>-3.06277616218695</v>
      </c>
      <c r="E433" s="7">
        <v>1.02963156559319E-11</v>
      </c>
      <c r="F433" s="7">
        <v>2.6529696658837602E-10</v>
      </c>
      <c r="G433" s="8" t="str">
        <f t="shared" si="6"/>
        <v>ENSBTAG00000020126</v>
      </c>
    </row>
    <row r="434" spans="1:7" s="4" customFormat="1" ht="18.75" customHeight="1" x14ac:dyDescent="0.3">
      <c r="A434" s="5" t="s">
        <v>4693</v>
      </c>
      <c r="B434" s="6" t="s">
        <v>4694</v>
      </c>
      <c r="C434" s="6" t="s">
        <v>5302</v>
      </c>
      <c r="D434" s="6">
        <v>1.74181375410454</v>
      </c>
      <c r="E434" s="7">
        <v>1.21830588503399E-11</v>
      </c>
      <c r="F434" s="7">
        <v>3.1318620799799901E-10</v>
      </c>
      <c r="G434" s="8" t="str">
        <f t="shared" si="6"/>
        <v>ENSBTAG00000009065</v>
      </c>
    </row>
    <row r="435" spans="1:7" s="4" customFormat="1" ht="18.75" customHeight="1" x14ac:dyDescent="0.3">
      <c r="A435" s="5" t="s">
        <v>469</v>
      </c>
      <c r="B435" s="6" t="s">
        <v>5584</v>
      </c>
      <c r="C435" s="6" t="s">
        <v>470</v>
      </c>
      <c r="D435" s="6">
        <v>1.6411278100767099</v>
      </c>
      <c r="E435" s="7">
        <v>1.42351662002562E-11</v>
      </c>
      <c r="F435" s="7">
        <v>3.6509593312223802E-10</v>
      </c>
      <c r="G435" s="8" t="str">
        <f t="shared" si="6"/>
        <v>ENSBTAG00000003719</v>
      </c>
    </row>
    <row r="436" spans="1:7" s="4" customFormat="1" ht="18.75" customHeight="1" x14ac:dyDescent="0.3">
      <c r="A436" s="5" t="s">
        <v>4876</v>
      </c>
      <c r="B436" s="6" t="s">
        <v>4877</v>
      </c>
      <c r="C436" s="6" t="s">
        <v>4878</v>
      </c>
      <c r="D436" s="6">
        <v>2.8668739450470899</v>
      </c>
      <c r="E436" s="7">
        <v>1.4328154450814101E-11</v>
      </c>
      <c r="F436" s="7">
        <v>3.6663606251037101E-10</v>
      </c>
      <c r="G436" s="8" t="str">
        <f t="shared" si="6"/>
        <v>ENSBTAG00000022137</v>
      </c>
    </row>
    <row r="437" spans="1:7" s="4" customFormat="1" ht="18.75" customHeight="1" x14ac:dyDescent="0.3">
      <c r="A437" s="5" t="s">
        <v>4609</v>
      </c>
      <c r="B437" s="6" t="s">
        <v>4610</v>
      </c>
      <c r="C437" s="6" t="s">
        <v>5302</v>
      </c>
      <c r="D437" s="6">
        <v>-1.8266776511989999</v>
      </c>
      <c r="E437" s="7">
        <v>1.47331740321379E-11</v>
      </c>
      <c r="F437" s="7">
        <v>3.7613522970579699E-10</v>
      </c>
      <c r="G437" s="8" t="str">
        <f t="shared" si="6"/>
        <v>ENSBTAG00000008513</v>
      </c>
    </row>
    <row r="438" spans="1:7" s="4" customFormat="1" ht="18.75" customHeight="1" x14ac:dyDescent="0.3">
      <c r="A438" s="5" t="s">
        <v>555</v>
      </c>
      <c r="B438" s="6" t="s">
        <v>556</v>
      </c>
      <c r="C438" s="6" t="s">
        <v>5302</v>
      </c>
      <c r="D438" s="6">
        <v>1.61274449243197</v>
      </c>
      <c r="E438" s="7">
        <v>1.6525348529117901E-11</v>
      </c>
      <c r="F438" s="7">
        <v>4.20923694456777E-10</v>
      </c>
      <c r="G438" s="8" t="str">
        <f t="shared" si="6"/>
        <v>ENSBTAG00000004380</v>
      </c>
    </row>
    <row r="439" spans="1:7" s="4" customFormat="1" ht="18.75" customHeight="1" x14ac:dyDescent="0.3">
      <c r="A439" s="5" t="s">
        <v>286</v>
      </c>
      <c r="B439" s="6" t="s">
        <v>5585</v>
      </c>
      <c r="C439" s="6" t="s">
        <v>287</v>
      </c>
      <c r="D439" s="6">
        <v>-1.9276956089371799</v>
      </c>
      <c r="E439" s="7">
        <v>1.6844227235026101E-11</v>
      </c>
      <c r="F439" s="7">
        <v>4.2806642318053802E-10</v>
      </c>
      <c r="G439" s="8" t="str">
        <f t="shared" si="6"/>
        <v>ENSBTAG00000002224</v>
      </c>
    </row>
    <row r="440" spans="1:7" s="4" customFormat="1" ht="18.75" customHeight="1" x14ac:dyDescent="0.3">
      <c r="A440" s="5" t="s">
        <v>4218</v>
      </c>
      <c r="B440" s="6" t="s">
        <v>4219</v>
      </c>
      <c r="C440" s="6" t="s">
        <v>5302</v>
      </c>
      <c r="D440" s="6">
        <v>-4.2780185287677703</v>
      </c>
      <c r="E440" s="7">
        <v>1.6924824253504201E-11</v>
      </c>
      <c r="F440" s="7">
        <v>4.2913489468281298E-10</v>
      </c>
      <c r="G440" s="8" t="str">
        <f t="shared" si="6"/>
        <v>ENSBTAG00000017151</v>
      </c>
    </row>
    <row r="441" spans="1:7" s="4" customFormat="1" ht="18.75" customHeight="1" x14ac:dyDescent="0.3">
      <c r="A441" s="5" t="s">
        <v>4410</v>
      </c>
      <c r="B441" s="6" t="s">
        <v>4411</v>
      </c>
      <c r="C441" s="6" t="s">
        <v>5302</v>
      </c>
      <c r="D441" s="6">
        <v>1.6860641199684301</v>
      </c>
      <c r="E441" s="7">
        <v>1.7479648123322501E-11</v>
      </c>
      <c r="F441" s="7">
        <v>4.4219537104705099E-10</v>
      </c>
      <c r="G441" s="8" t="str">
        <f t="shared" si="6"/>
        <v>ENSBTAG00000007205</v>
      </c>
    </row>
    <row r="442" spans="1:7" s="4" customFormat="1" ht="18.75" customHeight="1" x14ac:dyDescent="0.3">
      <c r="A442" s="5" t="s">
        <v>2841</v>
      </c>
      <c r="B442" s="6" t="s">
        <v>2842</v>
      </c>
      <c r="C442" s="6" t="s">
        <v>5302</v>
      </c>
      <c r="D442" s="6">
        <v>-1.9345346498726099</v>
      </c>
      <c r="E442" s="7">
        <v>1.86589542842365E-11</v>
      </c>
      <c r="F442" s="7">
        <v>4.7095877582275904E-10</v>
      </c>
      <c r="G442" s="8" t="str">
        <f t="shared" si="6"/>
        <v>ENSBTAG00000021568</v>
      </c>
    </row>
    <row r="443" spans="1:7" s="4" customFormat="1" ht="18.75" customHeight="1" x14ac:dyDescent="0.3">
      <c r="A443" s="5" t="s">
        <v>5027</v>
      </c>
      <c r="B443" s="6" t="s">
        <v>5586</v>
      </c>
      <c r="C443" s="6" t="s">
        <v>5028</v>
      </c>
      <c r="D443" s="6">
        <v>-1.9643820682519999</v>
      </c>
      <c r="E443" s="7">
        <v>1.8831252427894101E-11</v>
      </c>
      <c r="F443" s="7">
        <v>4.7423228682101596E-10</v>
      </c>
      <c r="G443" s="8" t="str">
        <f t="shared" si="6"/>
        <v>ENSBTAG00000017116</v>
      </c>
    </row>
    <row r="444" spans="1:7" s="4" customFormat="1" ht="18.75" customHeight="1" x14ac:dyDescent="0.3">
      <c r="A444" s="5" t="s">
        <v>2278</v>
      </c>
      <c r="B444" s="6" t="s">
        <v>5302</v>
      </c>
      <c r="C444" s="6" t="s">
        <v>5302</v>
      </c>
      <c r="D444" s="6">
        <v>3.7653832890732502</v>
      </c>
      <c r="E444" s="7">
        <v>1.9806222254070901E-11</v>
      </c>
      <c r="F444" s="7">
        <v>4.9765927744935199E-10</v>
      </c>
      <c r="G444" s="8" t="str">
        <f t="shared" si="6"/>
        <v>ENSBTAG00000017289</v>
      </c>
    </row>
    <row r="445" spans="1:7" s="4" customFormat="1" ht="18.75" customHeight="1" x14ac:dyDescent="0.3">
      <c r="A445" s="5" t="s">
        <v>4529</v>
      </c>
      <c r="B445" s="6" t="s">
        <v>5302</v>
      </c>
      <c r="C445" s="6" t="s">
        <v>5302</v>
      </c>
      <c r="D445" s="6">
        <v>3.5624074023899901</v>
      </c>
      <c r="E445" s="7">
        <v>2.0907871958578399E-11</v>
      </c>
      <c r="F445" s="7">
        <v>5.2415658281742405E-10</v>
      </c>
      <c r="G445" s="8" t="str">
        <f t="shared" si="6"/>
        <v>ENSBTAG00000038514</v>
      </c>
    </row>
    <row r="446" spans="1:7" s="4" customFormat="1" ht="18.75" customHeight="1" x14ac:dyDescent="0.3">
      <c r="A446" s="5" t="s">
        <v>1518</v>
      </c>
      <c r="B446" s="6" t="s">
        <v>5587</v>
      </c>
      <c r="C446" s="6" t="s">
        <v>1519</v>
      </c>
      <c r="D446" s="6">
        <v>1.57042106703282</v>
      </c>
      <c r="E446" s="7">
        <v>2.1377895722420099E-11</v>
      </c>
      <c r="F446" s="7">
        <v>5.34735634351142E-10</v>
      </c>
      <c r="G446" s="8" t="str">
        <f t="shared" si="6"/>
        <v>ENSBTAG00000011784</v>
      </c>
    </row>
    <row r="447" spans="1:7" s="4" customFormat="1" ht="18.75" customHeight="1" x14ac:dyDescent="0.3">
      <c r="A447" s="5" t="s">
        <v>2175</v>
      </c>
      <c r="B447" s="6" t="s">
        <v>5588</v>
      </c>
      <c r="C447" s="6" t="s">
        <v>2176</v>
      </c>
      <c r="D447" s="6">
        <v>1.6426067968789999</v>
      </c>
      <c r="E447" s="7">
        <v>2.3039634625521001E-11</v>
      </c>
      <c r="F447" s="7">
        <v>5.7500935653962898E-10</v>
      </c>
      <c r="G447" s="8" t="str">
        <f t="shared" si="6"/>
        <v>ENSBTAG00000016401</v>
      </c>
    </row>
    <row r="448" spans="1:7" s="4" customFormat="1" ht="18.75" customHeight="1" x14ac:dyDescent="0.3">
      <c r="A448" s="5" t="s">
        <v>920</v>
      </c>
      <c r="B448" s="6" t="s">
        <v>5589</v>
      </c>
      <c r="C448" s="6" t="s">
        <v>921</v>
      </c>
      <c r="D448" s="6">
        <v>-1.6332478323516899</v>
      </c>
      <c r="E448" s="7">
        <v>2.35146938034816E-11</v>
      </c>
      <c r="F448" s="7">
        <v>5.8555269961197696E-10</v>
      </c>
      <c r="G448" s="8" t="str">
        <f t="shared" si="6"/>
        <v>ENSBTAG00000007331</v>
      </c>
    </row>
    <row r="449" spans="1:7" s="4" customFormat="1" ht="18.75" customHeight="1" x14ac:dyDescent="0.3">
      <c r="A449" s="5" t="s">
        <v>3828</v>
      </c>
      <c r="B449" s="6" t="s">
        <v>5590</v>
      </c>
      <c r="C449" s="6" t="s">
        <v>3829</v>
      </c>
      <c r="D449" s="6">
        <v>-1.7019190800152999</v>
      </c>
      <c r="E449" s="7">
        <v>2.3911349741346101E-11</v>
      </c>
      <c r="F449" s="7">
        <v>5.9410096868509604E-10</v>
      </c>
      <c r="G449" s="8" t="str">
        <f t="shared" si="6"/>
        <v>ENSBTAG00000003403</v>
      </c>
    </row>
    <row r="450" spans="1:7" s="4" customFormat="1" ht="18.75" customHeight="1" x14ac:dyDescent="0.3">
      <c r="A450" s="5" t="s">
        <v>2915</v>
      </c>
      <c r="B450" s="6" t="s">
        <v>5591</v>
      </c>
      <c r="C450" s="6" t="s">
        <v>2916</v>
      </c>
      <c r="D450" s="6">
        <v>-3.6314335928610499</v>
      </c>
      <c r="E450" s="7">
        <v>2.4023804839187501E-11</v>
      </c>
      <c r="F450" s="7">
        <v>5.9556563845210598E-10</v>
      </c>
      <c r="G450" s="8" t="str">
        <f t="shared" ref="G450:G513" si="7">HYPERLINK(CONCATENATE($G$1,$A450),$A450)</f>
        <v>ENSBTAG00000022020</v>
      </c>
    </row>
    <row r="451" spans="1:7" s="4" customFormat="1" ht="18.75" customHeight="1" x14ac:dyDescent="0.3">
      <c r="A451" s="5" t="s">
        <v>3491</v>
      </c>
      <c r="B451" s="6" t="s">
        <v>3492</v>
      </c>
      <c r="C451" s="6" t="s">
        <v>5302</v>
      </c>
      <c r="D451" s="6">
        <v>1.6298015773182</v>
      </c>
      <c r="E451" s="7">
        <v>2.42859938363336E-11</v>
      </c>
      <c r="F451" s="7">
        <v>6.0072754976050898E-10</v>
      </c>
      <c r="G451" s="8" t="str">
        <f t="shared" si="7"/>
        <v>ENSBTAG00000032277</v>
      </c>
    </row>
    <row r="452" spans="1:7" s="4" customFormat="1" ht="18.75" customHeight="1" x14ac:dyDescent="0.3">
      <c r="A452" s="5" t="s">
        <v>4677</v>
      </c>
      <c r="B452" s="6" t="s">
        <v>4678</v>
      </c>
      <c r="C452" s="6" t="s">
        <v>5302</v>
      </c>
      <c r="D452" s="6">
        <v>1.68928235835115</v>
      </c>
      <c r="E452" s="7">
        <v>2.4643603391996201E-11</v>
      </c>
      <c r="F452" s="7">
        <v>6.0822161719802605E-10</v>
      </c>
      <c r="G452" s="8" t="str">
        <f t="shared" si="7"/>
        <v>ENSBTAG00000012050</v>
      </c>
    </row>
    <row r="453" spans="1:7" s="4" customFormat="1" ht="18.75" customHeight="1" x14ac:dyDescent="0.3">
      <c r="A453" s="5" t="s">
        <v>3268</v>
      </c>
      <c r="B453" s="6" t="s">
        <v>3269</v>
      </c>
      <c r="C453" s="6" t="s">
        <v>5302</v>
      </c>
      <c r="D453" s="6">
        <v>-1.85283316317319</v>
      </c>
      <c r="E453" s="7">
        <v>2.5005515448792999E-11</v>
      </c>
      <c r="F453" s="7">
        <v>6.1578847889494497E-10</v>
      </c>
      <c r="G453" s="8" t="str">
        <f t="shared" si="7"/>
        <v>ENSBTAG00000044063</v>
      </c>
    </row>
    <row r="454" spans="1:7" s="4" customFormat="1" ht="18.75" customHeight="1" x14ac:dyDescent="0.3">
      <c r="A454" s="5" t="s">
        <v>2879</v>
      </c>
      <c r="B454" s="6" t="s">
        <v>5592</v>
      </c>
      <c r="C454" s="6" t="s">
        <v>2880</v>
      </c>
      <c r="D454" s="6">
        <v>-1.6430426576483199</v>
      </c>
      <c r="E454" s="7">
        <v>2.61040044686595E-11</v>
      </c>
      <c r="F454" s="7">
        <v>6.4142091333476495E-10</v>
      </c>
      <c r="G454" s="8" t="str">
        <f t="shared" si="7"/>
        <v>ENSBTAG00000021830</v>
      </c>
    </row>
    <row r="455" spans="1:7" s="4" customFormat="1" ht="18.75" customHeight="1" x14ac:dyDescent="0.3">
      <c r="A455" s="5" t="s">
        <v>2341</v>
      </c>
      <c r="B455" s="6" t="s">
        <v>5593</v>
      </c>
      <c r="C455" s="6" t="s">
        <v>2342</v>
      </c>
      <c r="D455" s="6">
        <v>-1.58289612581426</v>
      </c>
      <c r="E455" s="7">
        <v>2.6265741520050801E-11</v>
      </c>
      <c r="F455" s="7">
        <v>6.4397349969093697E-10</v>
      </c>
      <c r="G455" s="8" t="str">
        <f t="shared" si="7"/>
        <v>ENSBTAG00000017866</v>
      </c>
    </row>
    <row r="456" spans="1:7" s="4" customFormat="1" ht="18.75" customHeight="1" x14ac:dyDescent="0.3">
      <c r="A456" s="5" t="s">
        <v>1624</v>
      </c>
      <c r="B456" s="6" t="s">
        <v>5594</v>
      </c>
      <c r="C456" s="6" t="s">
        <v>1625</v>
      </c>
      <c r="D456" s="6">
        <v>-1.9026742889334201</v>
      </c>
      <c r="E456" s="7">
        <v>3.0127119156859301E-11</v>
      </c>
      <c r="F456" s="7">
        <v>7.3656317267332299E-10</v>
      </c>
      <c r="G456" s="8" t="str">
        <f t="shared" si="7"/>
        <v>ENSBTAG00000012676</v>
      </c>
    </row>
    <row r="457" spans="1:7" s="4" customFormat="1" ht="18.75" customHeight="1" x14ac:dyDescent="0.3">
      <c r="A457" s="5" t="s">
        <v>4489</v>
      </c>
      <c r="B457" s="6" t="s">
        <v>4490</v>
      </c>
      <c r="C457" s="6" t="s">
        <v>5302</v>
      </c>
      <c r="D457" s="6">
        <v>-1.60614648773274</v>
      </c>
      <c r="E457" s="7">
        <v>3.0174540179591698E-11</v>
      </c>
      <c r="F457" s="7">
        <v>7.3656317267332299E-10</v>
      </c>
      <c r="G457" s="8" t="str">
        <f t="shared" si="7"/>
        <v>ENSBTAG00000019124</v>
      </c>
    </row>
    <row r="458" spans="1:7" s="4" customFormat="1" ht="18.75" customHeight="1" x14ac:dyDescent="0.3">
      <c r="A458" s="5" t="s">
        <v>4505</v>
      </c>
      <c r="B458" s="6" t="s">
        <v>5595</v>
      </c>
      <c r="C458" s="6" t="s">
        <v>4506</v>
      </c>
      <c r="D458" s="6">
        <v>1.98001632391299</v>
      </c>
      <c r="E458" s="7">
        <v>3.4582367792291098E-11</v>
      </c>
      <c r="F458" s="7">
        <v>8.4231145710282705E-10</v>
      </c>
      <c r="G458" s="8" t="str">
        <f t="shared" si="7"/>
        <v>ENSBTAG00000038128</v>
      </c>
    </row>
    <row r="459" spans="1:7" s="4" customFormat="1" ht="18.75" customHeight="1" x14ac:dyDescent="0.3">
      <c r="A459" s="5" t="s">
        <v>4995</v>
      </c>
      <c r="B459" s="6" t="s">
        <v>4996</v>
      </c>
      <c r="C459" s="6" t="s">
        <v>5302</v>
      </c>
      <c r="D459" s="6">
        <v>2.62359111077927</v>
      </c>
      <c r="E459" s="7">
        <v>3.5126709066645101E-11</v>
      </c>
      <c r="F459" s="7">
        <v>8.5370174371359598E-10</v>
      </c>
      <c r="G459" s="8" t="str">
        <f t="shared" si="7"/>
        <v>ENSBTAG00000020852</v>
      </c>
    </row>
    <row r="460" spans="1:7" s="4" customFormat="1" ht="18.75" customHeight="1" x14ac:dyDescent="0.3">
      <c r="A460" s="5" t="s">
        <v>3454</v>
      </c>
      <c r="B460" s="6" t="s">
        <v>3455</v>
      </c>
      <c r="C460" s="6" t="s">
        <v>5302</v>
      </c>
      <c r="D460" s="6">
        <v>1.8061068145147701</v>
      </c>
      <c r="E460" s="7">
        <v>3.54649270190469E-11</v>
      </c>
      <c r="F460" s="7">
        <v>8.60043796620939E-10</v>
      </c>
      <c r="G460" s="8" t="str">
        <f t="shared" si="7"/>
        <v>ENSBTAG00000006615</v>
      </c>
    </row>
    <row r="461" spans="1:7" s="4" customFormat="1" ht="18.75" customHeight="1" x14ac:dyDescent="0.3">
      <c r="A461" s="5" t="s">
        <v>4643</v>
      </c>
      <c r="B461" s="6" t="s">
        <v>4644</v>
      </c>
      <c r="C461" s="6" t="s">
        <v>4645</v>
      </c>
      <c r="D461" s="6">
        <v>1.78794839199212</v>
      </c>
      <c r="E461" s="7">
        <v>3.9141394764418798E-11</v>
      </c>
      <c r="F461" s="7">
        <v>9.4713666331031592E-10</v>
      </c>
      <c r="G461" s="8" t="str">
        <f t="shared" si="7"/>
        <v>ENSBTAG00000016221</v>
      </c>
    </row>
    <row r="462" spans="1:7" s="4" customFormat="1" ht="18.75" customHeight="1" x14ac:dyDescent="0.3">
      <c r="A462" s="5" t="s">
        <v>126</v>
      </c>
      <c r="B462" s="6" t="s">
        <v>5596</v>
      </c>
      <c r="C462" s="6" t="s">
        <v>127</v>
      </c>
      <c r="D462" s="6">
        <v>1.61442855940117</v>
      </c>
      <c r="E462" s="7">
        <v>3.9894640306448698E-11</v>
      </c>
      <c r="F462" s="7">
        <v>9.6326950379844002E-10</v>
      </c>
      <c r="G462" s="8" t="str">
        <f t="shared" si="7"/>
        <v>ENSBTAG00000000957</v>
      </c>
    </row>
    <row r="463" spans="1:7" s="4" customFormat="1" ht="18.75" customHeight="1" x14ac:dyDescent="0.3">
      <c r="A463" s="5" t="s">
        <v>945</v>
      </c>
      <c r="B463" s="6" t="s">
        <v>5597</v>
      </c>
      <c r="C463" s="6" t="s">
        <v>946</v>
      </c>
      <c r="D463" s="6">
        <v>1.55671975620573</v>
      </c>
      <c r="E463" s="7">
        <v>4.3762891490698197E-11</v>
      </c>
      <c r="F463" s="7">
        <v>1.05438256533109E-9</v>
      </c>
      <c r="G463" s="8" t="str">
        <f t="shared" si="7"/>
        <v>ENSBTAG00000007554</v>
      </c>
    </row>
    <row r="464" spans="1:7" s="4" customFormat="1" ht="18.75" customHeight="1" x14ac:dyDescent="0.3">
      <c r="A464" s="5" t="s">
        <v>3005</v>
      </c>
      <c r="B464" s="6" t="s">
        <v>3006</v>
      </c>
      <c r="C464" s="6" t="s">
        <v>5302</v>
      </c>
      <c r="D464" s="6">
        <v>1.5808936401574001</v>
      </c>
      <c r="E464" s="7">
        <v>4.4070065335445502E-11</v>
      </c>
      <c r="F464" s="7">
        <v>1.05720667510527E-9</v>
      </c>
      <c r="G464" s="8" t="str">
        <f t="shared" si="7"/>
        <v>ENSBTAG00000025898</v>
      </c>
    </row>
    <row r="465" spans="1:7" s="4" customFormat="1" ht="18.75" customHeight="1" x14ac:dyDescent="0.3">
      <c r="A465" s="5" t="s">
        <v>3561</v>
      </c>
      <c r="B465" s="6" t="s">
        <v>3562</v>
      </c>
      <c r="C465" s="6" t="s">
        <v>5302</v>
      </c>
      <c r="D465" s="6">
        <v>2.3527492162655399</v>
      </c>
      <c r="E465" s="7">
        <v>4.40096314068999E-11</v>
      </c>
      <c r="F465" s="7">
        <v>1.05720667510527E-9</v>
      </c>
      <c r="G465" s="8" t="str">
        <f t="shared" si="7"/>
        <v>ENSBTAG00000018731</v>
      </c>
    </row>
    <row r="466" spans="1:7" s="4" customFormat="1" ht="18.75" customHeight="1" x14ac:dyDescent="0.3">
      <c r="A466" s="5" t="s">
        <v>1028</v>
      </c>
      <c r="B466" s="6" t="s">
        <v>5598</v>
      </c>
      <c r="C466" s="6" t="s">
        <v>1029</v>
      </c>
      <c r="D466" s="6">
        <v>1.61016737696866</v>
      </c>
      <c r="E466" s="7">
        <v>4.4295337045252797E-11</v>
      </c>
      <c r="F466" s="7">
        <v>1.06032558419507E-9</v>
      </c>
      <c r="G466" s="8" t="str">
        <f t="shared" si="7"/>
        <v>ENSBTAG00000008143</v>
      </c>
    </row>
    <row r="467" spans="1:7" s="4" customFormat="1" ht="18.75" customHeight="1" x14ac:dyDescent="0.3">
      <c r="A467" s="5" t="s">
        <v>970</v>
      </c>
      <c r="B467" s="6" t="s">
        <v>5599</v>
      </c>
      <c r="C467" s="6" t="s">
        <v>971</v>
      </c>
      <c r="D467" s="6">
        <v>1.72253910028379</v>
      </c>
      <c r="E467" s="7">
        <v>4.5382145043372401E-11</v>
      </c>
      <c r="F467" s="7">
        <v>1.0840099924415799E-9</v>
      </c>
      <c r="G467" s="8" t="str">
        <f t="shared" si="7"/>
        <v>ENSBTAG00000007755</v>
      </c>
    </row>
    <row r="468" spans="1:7" s="4" customFormat="1" ht="18.75" customHeight="1" x14ac:dyDescent="0.3">
      <c r="A468" s="5" t="s">
        <v>1094</v>
      </c>
      <c r="B468" s="6" t="s">
        <v>5600</v>
      </c>
      <c r="C468" s="6" t="s">
        <v>1095</v>
      </c>
      <c r="D468" s="6">
        <v>1.58485386369309</v>
      </c>
      <c r="E468" s="7">
        <v>4.9472954058415899E-11</v>
      </c>
      <c r="F468" s="7">
        <v>1.1791936865615099E-9</v>
      </c>
      <c r="G468" s="8" t="str">
        <f t="shared" si="7"/>
        <v>ENSBTAG00000008703</v>
      </c>
    </row>
    <row r="469" spans="1:7" s="4" customFormat="1" ht="18.75" customHeight="1" x14ac:dyDescent="0.3">
      <c r="A469" s="5" t="s">
        <v>4552</v>
      </c>
      <c r="B469" s="6" t="s">
        <v>4553</v>
      </c>
      <c r="C469" s="6" t="s">
        <v>5302</v>
      </c>
      <c r="D469" s="6">
        <v>-1.6638862669654499</v>
      </c>
      <c r="E469" s="7">
        <v>5.0098236533657398E-11</v>
      </c>
      <c r="F469" s="7">
        <v>1.1915458778977401E-9</v>
      </c>
      <c r="G469" s="8" t="str">
        <f t="shared" si="7"/>
        <v>ENSBTAG00000015651</v>
      </c>
    </row>
    <row r="470" spans="1:7" s="4" customFormat="1" ht="18.75" customHeight="1" x14ac:dyDescent="0.3">
      <c r="A470" s="5" t="s">
        <v>2190</v>
      </c>
      <c r="B470" s="6" t="s">
        <v>2191</v>
      </c>
      <c r="C470" s="6" t="s">
        <v>5302</v>
      </c>
      <c r="D470" s="6">
        <v>1.5692590491043299</v>
      </c>
      <c r="E470" s="7">
        <v>5.3001878809711601E-11</v>
      </c>
      <c r="F470" s="7">
        <v>1.2579187911106601E-9</v>
      </c>
      <c r="G470" s="8" t="str">
        <f t="shared" si="7"/>
        <v>ENSBTAG00000016546</v>
      </c>
    </row>
    <row r="471" spans="1:7" s="4" customFormat="1" ht="18.75" customHeight="1" x14ac:dyDescent="0.3">
      <c r="A471" s="5" t="s">
        <v>2285</v>
      </c>
      <c r="B471" s="6" t="s">
        <v>5601</v>
      </c>
      <c r="C471" s="6" t="s">
        <v>2286</v>
      </c>
      <c r="D471" s="6">
        <v>1.562552464236</v>
      </c>
      <c r="E471" s="7">
        <v>5.5992085048930099E-11</v>
      </c>
      <c r="F471" s="7">
        <v>1.3260593588928501E-9</v>
      </c>
      <c r="G471" s="8" t="str">
        <f t="shared" si="7"/>
        <v>ENSBTAG00000017367</v>
      </c>
    </row>
    <row r="472" spans="1:7" s="4" customFormat="1" ht="18.75" customHeight="1" x14ac:dyDescent="0.3">
      <c r="A472" s="5" t="s">
        <v>258</v>
      </c>
      <c r="B472" s="6" t="s">
        <v>5602</v>
      </c>
      <c r="C472" s="6" t="s">
        <v>259</v>
      </c>
      <c r="D472" s="6">
        <v>1.59664888958555</v>
      </c>
      <c r="E472" s="7">
        <v>5.7455666177546603E-11</v>
      </c>
      <c r="F472" s="7">
        <v>1.35783231469697E-9</v>
      </c>
      <c r="G472" s="8" t="str">
        <f t="shared" si="7"/>
        <v>ENSBTAG00000002069</v>
      </c>
    </row>
    <row r="473" spans="1:7" s="4" customFormat="1" ht="18.75" customHeight="1" x14ac:dyDescent="0.3">
      <c r="A473" s="5" t="s">
        <v>2532</v>
      </c>
      <c r="B473" s="6" t="s">
        <v>5603</v>
      </c>
      <c r="C473" s="6" t="s">
        <v>2533</v>
      </c>
      <c r="D473" s="6">
        <v>1.70002627003996</v>
      </c>
      <c r="E473" s="7">
        <v>5.9525676335082102E-11</v>
      </c>
      <c r="F473" s="7">
        <v>1.40377182899534E-9</v>
      </c>
      <c r="G473" s="8" t="str">
        <f t="shared" si="7"/>
        <v>ENSBTAG00000019115</v>
      </c>
    </row>
    <row r="474" spans="1:7" s="4" customFormat="1" ht="18.75" customHeight="1" x14ac:dyDescent="0.3">
      <c r="A474" s="5" t="s">
        <v>722</v>
      </c>
      <c r="B474" s="6" t="s">
        <v>723</v>
      </c>
      <c r="C474" s="6" t="s">
        <v>724</v>
      </c>
      <c r="D474" s="6">
        <v>1.6465909017669</v>
      </c>
      <c r="E474" s="7">
        <v>5.9836017131207096E-11</v>
      </c>
      <c r="F474" s="7">
        <v>1.40810720229908E-9</v>
      </c>
      <c r="G474" s="8" t="str">
        <f t="shared" si="7"/>
        <v>ENSBTAG00000005978</v>
      </c>
    </row>
    <row r="475" spans="1:7" s="4" customFormat="1" ht="18.75" customHeight="1" x14ac:dyDescent="0.3">
      <c r="A475" s="5" t="s">
        <v>4691</v>
      </c>
      <c r="B475" s="6" t="s">
        <v>4692</v>
      </c>
      <c r="C475" s="6" t="s">
        <v>5302</v>
      </c>
      <c r="D475" s="6">
        <v>-2.0332364646396699</v>
      </c>
      <c r="E475" s="7">
        <v>6.4846995475430502E-11</v>
      </c>
      <c r="F475" s="7">
        <v>1.5228099296139599E-9</v>
      </c>
      <c r="G475" s="8" t="str">
        <f t="shared" si="7"/>
        <v>ENSBTAG00000033655</v>
      </c>
    </row>
    <row r="476" spans="1:7" s="4" customFormat="1" ht="18.75" customHeight="1" x14ac:dyDescent="0.3">
      <c r="A476" s="5" t="s">
        <v>3095</v>
      </c>
      <c r="B476" s="6" t="s">
        <v>5604</v>
      </c>
      <c r="C476" s="6" t="s">
        <v>3096</v>
      </c>
      <c r="D476" s="6">
        <v>1.7323878276721201</v>
      </c>
      <c r="E476" s="7">
        <v>6.8591170960003597E-11</v>
      </c>
      <c r="F476" s="7">
        <v>1.6073438399069499E-9</v>
      </c>
      <c r="G476" s="8" t="str">
        <f t="shared" si="7"/>
        <v>ENSBTAG00000032289</v>
      </c>
    </row>
    <row r="477" spans="1:7" s="4" customFormat="1" ht="18.75" customHeight="1" x14ac:dyDescent="0.3">
      <c r="A477" s="5" t="s">
        <v>213</v>
      </c>
      <c r="B477" s="6" t="s">
        <v>214</v>
      </c>
      <c r="C477" s="6" t="s">
        <v>5302</v>
      </c>
      <c r="D477" s="6">
        <v>-1.6669377659085101</v>
      </c>
      <c r="E477" s="7">
        <v>7.6608969186965695E-11</v>
      </c>
      <c r="F477" s="7">
        <v>1.79145889920192E-9</v>
      </c>
      <c r="G477" s="8" t="str">
        <f t="shared" si="7"/>
        <v>ENSBTAG00000001694</v>
      </c>
    </row>
    <row r="478" spans="1:7" s="4" customFormat="1" ht="18.75" customHeight="1" x14ac:dyDescent="0.3">
      <c r="A478" s="5" t="s">
        <v>337</v>
      </c>
      <c r="B478" s="6" t="s">
        <v>5605</v>
      </c>
      <c r="C478" s="6" t="s">
        <v>338</v>
      </c>
      <c r="D478" s="6">
        <v>-1.65493602223396</v>
      </c>
      <c r="E478" s="7">
        <v>7.6827098975250104E-11</v>
      </c>
      <c r="F478" s="7">
        <v>1.79279337252308E-9</v>
      </c>
      <c r="G478" s="8" t="str">
        <f t="shared" si="7"/>
        <v>ENSBTAG00000002628</v>
      </c>
    </row>
    <row r="479" spans="1:7" s="4" customFormat="1" ht="18.75" customHeight="1" x14ac:dyDescent="0.3">
      <c r="A479" s="5" t="s">
        <v>1750</v>
      </c>
      <c r="B479" s="6" t="s">
        <v>5606</v>
      </c>
      <c r="C479" s="6" t="s">
        <v>1751</v>
      </c>
      <c r="D479" s="6">
        <v>-1.64189930686677</v>
      </c>
      <c r="E479" s="7">
        <v>8.9627544462248995E-11</v>
      </c>
      <c r="F479" s="7">
        <v>2.0871217519022899E-9</v>
      </c>
      <c r="G479" s="8" t="str">
        <f t="shared" si="7"/>
        <v>ENSBTAG00000013391</v>
      </c>
    </row>
    <row r="480" spans="1:7" s="4" customFormat="1" ht="18.75" customHeight="1" x14ac:dyDescent="0.3">
      <c r="A480" s="5" t="s">
        <v>557</v>
      </c>
      <c r="B480" s="6" t="s">
        <v>558</v>
      </c>
      <c r="C480" s="6" t="s">
        <v>5302</v>
      </c>
      <c r="D480" s="6">
        <v>3.1143035760336302</v>
      </c>
      <c r="E480" s="7">
        <v>1.09523730020206E-10</v>
      </c>
      <c r="F480" s="7">
        <v>2.5451119809079501E-9</v>
      </c>
      <c r="G480" s="8" t="str">
        <f t="shared" si="7"/>
        <v>ENSBTAG00000004381</v>
      </c>
    </row>
    <row r="481" spans="1:7" s="4" customFormat="1" ht="18.75" customHeight="1" x14ac:dyDescent="0.3">
      <c r="A481" s="5" t="s">
        <v>2768</v>
      </c>
      <c r="B481" s="6" t="s">
        <v>5607</v>
      </c>
      <c r="C481" s="6" t="s">
        <v>2769</v>
      </c>
      <c r="D481" s="6">
        <v>2.40317435878034</v>
      </c>
      <c r="E481" s="7">
        <v>1.16229801955021E-10</v>
      </c>
      <c r="F481" s="7">
        <v>2.6953206782527901E-9</v>
      </c>
      <c r="G481" s="8" t="str">
        <f t="shared" si="7"/>
        <v>ENSBTAG00000020990</v>
      </c>
    </row>
    <row r="482" spans="1:7" s="4" customFormat="1" ht="18.75" customHeight="1" x14ac:dyDescent="0.3">
      <c r="A482" s="5" t="s">
        <v>4572</v>
      </c>
      <c r="B482" s="14" t="s">
        <v>5304</v>
      </c>
      <c r="C482" s="6" t="s">
        <v>4573</v>
      </c>
      <c r="D482" s="6">
        <v>-1.9549394108956899</v>
      </c>
      <c r="E482" s="7">
        <v>1.2372052474007501E-10</v>
      </c>
      <c r="F482" s="7">
        <v>2.86306270453592E-9</v>
      </c>
      <c r="G482" s="8" t="str">
        <f t="shared" si="7"/>
        <v>ENSBTAG00000039293</v>
      </c>
    </row>
    <row r="483" spans="1:7" s="4" customFormat="1" ht="18.75" customHeight="1" x14ac:dyDescent="0.3">
      <c r="A483" s="5" t="s">
        <v>4786</v>
      </c>
      <c r="B483" s="6" t="s">
        <v>4787</v>
      </c>
      <c r="C483" s="6" t="s">
        <v>4788</v>
      </c>
      <c r="D483" s="6">
        <v>-2.2131932746204299</v>
      </c>
      <c r="E483" s="7">
        <v>1.2481984727518501E-10</v>
      </c>
      <c r="F483" s="7">
        <v>2.8825097925727802E-9</v>
      </c>
      <c r="G483" s="8" t="str">
        <f t="shared" si="7"/>
        <v>ENSBTAG00000015405</v>
      </c>
    </row>
    <row r="484" spans="1:7" s="4" customFormat="1" ht="18.75" customHeight="1" x14ac:dyDescent="0.3">
      <c r="A484" s="5" t="s">
        <v>1246</v>
      </c>
      <c r="B484" s="6" t="s">
        <v>1247</v>
      </c>
      <c r="C484" s="6" t="s">
        <v>5302</v>
      </c>
      <c r="D484" s="6">
        <v>1.5399326066516801</v>
      </c>
      <c r="E484" s="7">
        <v>1.4454744976994101E-10</v>
      </c>
      <c r="F484" s="7">
        <v>3.32429269295291E-9</v>
      </c>
      <c r="G484" s="8" t="str">
        <f t="shared" si="7"/>
        <v>ENSBTAG00000009933</v>
      </c>
    </row>
    <row r="485" spans="1:7" s="4" customFormat="1" ht="18.75" customHeight="1" x14ac:dyDescent="0.3">
      <c r="A485" s="5" t="s">
        <v>2564</v>
      </c>
      <c r="B485" s="6" t="s">
        <v>2565</v>
      </c>
      <c r="C485" s="6" t="s">
        <v>5302</v>
      </c>
      <c r="D485" s="6">
        <v>1.81994358683531</v>
      </c>
      <c r="E485" s="7">
        <v>1.44404215291987E-10</v>
      </c>
      <c r="F485" s="7">
        <v>3.32429269295291E-9</v>
      </c>
      <c r="G485" s="8" t="str">
        <f t="shared" si="7"/>
        <v>ENSBTAG00000019432</v>
      </c>
    </row>
    <row r="486" spans="1:7" s="4" customFormat="1" ht="18.75" customHeight="1" x14ac:dyDescent="0.3">
      <c r="A486" s="5" t="s">
        <v>2467</v>
      </c>
      <c r="B486" s="6" t="s">
        <v>5608</v>
      </c>
      <c r="C486" s="6" t="s">
        <v>2468</v>
      </c>
      <c r="D486" s="6">
        <v>1.5474799766041101</v>
      </c>
      <c r="E486" s="7">
        <v>1.47922318207521E-10</v>
      </c>
      <c r="F486" s="7">
        <v>3.39489345148025E-9</v>
      </c>
      <c r="G486" s="8" t="str">
        <f t="shared" si="7"/>
        <v>ENSBTAG00000018523</v>
      </c>
    </row>
    <row r="487" spans="1:7" s="4" customFormat="1" ht="18.75" customHeight="1" x14ac:dyDescent="0.3">
      <c r="A487" s="5" t="s">
        <v>1485</v>
      </c>
      <c r="B487" s="6" t="s">
        <v>5609</v>
      </c>
      <c r="C487" s="6" t="s">
        <v>1486</v>
      </c>
      <c r="D487" s="6">
        <v>-2.5267025282016999</v>
      </c>
      <c r="E487" s="7">
        <v>1.57587787849658E-10</v>
      </c>
      <c r="F487" s="7">
        <v>3.6092791492891701E-9</v>
      </c>
      <c r="G487" s="8" t="str">
        <f t="shared" si="7"/>
        <v>ENSBTAG00000011534</v>
      </c>
    </row>
    <row r="488" spans="1:7" s="4" customFormat="1" ht="18.75" customHeight="1" x14ac:dyDescent="0.3">
      <c r="A488" s="5" t="s">
        <v>2899</v>
      </c>
      <c r="B488" s="6" t="s">
        <v>5610</v>
      </c>
      <c r="C488" s="6" t="s">
        <v>2900</v>
      </c>
      <c r="D488" s="6">
        <v>-1.65374553950398</v>
      </c>
      <c r="E488" s="7">
        <v>1.71868138841321E-10</v>
      </c>
      <c r="F488" s="7">
        <v>3.9282633540918698E-9</v>
      </c>
      <c r="G488" s="8" t="str">
        <f t="shared" si="7"/>
        <v>ENSBTAG00000021912</v>
      </c>
    </row>
    <row r="489" spans="1:7" s="4" customFormat="1" ht="18.75" customHeight="1" x14ac:dyDescent="0.3">
      <c r="A489" s="5" t="s">
        <v>1679</v>
      </c>
      <c r="B489" s="6" t="s">
        <v>5611</v>
      </c>
      <c r="C489" s="6" t="s">
        <v>1680</v>
      </c>
      <c r="D489" s="6">
        <v>1.5969206222954899</v>
      </c>
      <c r="E489" s="7">
        <v>1.8877166860105E-10</v>
      </c>
      <c r="F489" s="7">
        <v>4.30577344917682E-9</v>
      </c>
      <c r="G489" s="8" t="str">
        <f t="shared" si="7"/>
        <v>ENSBTAG00000012989</v>
      </c>
    </row>
    <row r="490" spans="1:7" s="4" customFormat="1" ht="18.75" customHeight="1" x14ac:dyDescent="0.3">
      <c r="A490" s="5" t="s">
        <v>0</v>
      </c>
      <c r="B490" s="6" t="s">
        <v>1</v>
      </c>
      <c r="C490" s="6" t="s">
        <v>5302</v>
      </c>
      <c r="D490" s="6">
        <v>-1.66451625409231</v>
      </c>
      <c r="E490" s="7">
        <v>1.9666244516643399E-10</v>
      </c>
      <c r="F490" s="7">
        <v>4.47658420684575E-9</v>
      </c>
      <c r="G490" s="8" t="str">
        <f t="shared" si="7"/>
        <v>ENSBTAG00000000009</v>
      </c>
    </row>
    <row r="491" spans="1:7" s="4" customFormat="1" ht="18.75" customHeight="1" x14ac:dyDescent="0.3">
      <c r="A491" s="5" t="s">
        <v>353</v>
      </c>
      <c r="B491" s="6" t="s">
        <v>5612</v>
      </c>
      <c r="C491" s="6" t="s">
        <v>354</v>
      </c>
      <c r="D491" s="6">
        <v>-2.17466206450147</v>
      </c>
      <c r="E491" s="7">
        <v>1.9744303722983801E-10</v>
      </c>
      <c r="F491" s="7">
        <v>4.4851805049088303E-9</v>
      </c>
      <c r="G491" s="8" t="str">
        <f t="shared" si="7"/>
        <v>ENSBTAG00000002758</v>
      </c>
    </row>
    <row r="492" spans="1:7" s="4" customFormat="1" ht="18.75" customHeight="1" x14ac:dyDescent="0.3">
      <c r="A492" s="5" t="s">
        <v>1177</v>
      </c>
      <c r="B492" s="6" t="s">
        <v>1178</v>
      </c>
      <c r="C492" s="6" t="s">
        <v>5302</v>
      </c>
      <c r="D492" s="6">
        <v>1.57855970617208</v>
      </c>
      <c r="E492" s="7">
        <v>2.0132911064004799E-10</v>
      </c>
      <c r="F492" s="7">
        <v>4.5641432393775398E-9</v>
      </c>
      <c r="G492" s="8" t="str">
        <f t="shared" si="7"/>
        <v>ENSBTAG00000009426</v>
      </c>
    </row>
    <row r="493" spans="1:7" s="4" customFormat="1" ht="18.75" customHeight="1" x14ac:dyDescent="0.3">
      <c r="A493" s="5" t="s">
        <v>1222</v>
      </c>
      <c r="B493" s="6" t="s">
        <v>5613</v>
      </c>
      <c r="C493" s="6" t="s">
        <v>1223</v>
      </c>
      <c r="D493" s="6">
        <v>1.6759985874583201</v>
      </c>
      <c r="E493" s="7">
        <v>2.1072346707899801E-10</v>
      </c>
      <c r="F493" s="7">
        <v>4.7674042927974204E-9</v>
      </c>
      <c r="G493" s="8" t="str">
        <f t="shared" si="7"/>
        <v>ENSBTAG00000009681</v>
      </c>
    </row>
    <row r="494" spans="1:7" s="4" customFormat="1" ht="18.75" customHeight="1" x14ac:dyDescent="0.3">
      <c r="A494" s="5" t="s">
        <v>1454</v>
      </c>
      <c r="B494" s="6" t="s">
        <v>5614</v>
      </c>
      <c r="C494" s="6" t="s">
        <v>1455</v>
      </c>
      <c r="D494" s="6">
        <v>1.51825582332367</v>
      </c>
      <c r="E494" s="7">
        <v>2.1255009025983001E-10</v>
      </c>
      <c r="F494" s="7">
        <v>4.7989757701463902E-9</v>
      </c>
      <c r="G494" s="8" t="str">
        <f t="shared" si="7"/>
        <v>ENSBTAG00000011382</v>
      </c>
    </row>
    <row r="495" spans="1:7" s="4" customFormat="1" ht="18.75" customHeight="1" x14ac:dyDescent="0.3">
      <c r="A495" s="5" t="s">
        <v>3162</v>
      </c>
      <c r="B495" s="6" t="s">
        <v>5615</v>
      </c>
      <c r="C495" s="6" t="s">
        <v>3163</v>
      </c>
      <c r="D495" s="6">
        <v>1.53148042356403</v>
      </c>
      <c r="E495" s="7">
        <v>2.1595984970727999E-10</v>
      </c>
      <c r="F495" s="7">
        <v>4.8660912694164598E-9</v>
      </c>
      <c r="G495" s="8" t="str">
        <f t="shared" si="7"/>
        <v>ENSBTAG00000037465</v>
      </c>
    </row>
    <row r="496" spans="1:7" s="4" customFormat="1" ht="18.75" customHeight="1" x14ac:dyDescent="0.3">
      <c r="A496" s="5" t="s">
        <v>76</v>
      </c>
      <c r="B496" s="6" t="s">
        <v>5616</v>
      </c>
      <c r="C496" s="6" t="s">
        <v>77</v>
      </c>
      <c r="D496" s="6">
        <v>1.50011089183298</v>
      </c>
      <c r="E496" s="7">
        <v>2.4705519374754502E-10</v>
      </c>
      <c r="F496" s="7">
        <v>5.5554977002099399E-9</v>
      </c>
      <c r="G496" s="8" t="str">
        <f t="shared" si="7"/>
        <v>ENSBTAG00000000639</v>
      </c>
    </row>
    <row r="497" spans="1:7" s="4" customFormat="1" ht="18.75" customHeight="1" x14ac:dyDescent="0.3">
      <c r="A497" s="5" t="s">
        <v>4341</v>
      </c>
      <c r="B497" s="6" t="s">
        <v>5617</v>
      </c>
      <c r="C497" s="6" t="s">
        <v>4342</v>
      </c>
      <c r="D497" s="6">
        <v>1.5510200008008701</v>
      </c>
      <c r="E497" s="7">
        <v>2.4912201305401599E-10</v>
      </c>
      <c r="F497" s="7">
        <v>5.5906796921456801E-9</v>
      </c>
      <c r="G497" s="8" t="str">
        <f t="shared" si="7"/>
        <v>ENSBTAG00000020116</v>
      </c>
    </row>
    <row r="498" spans="1:7" s="4" customFormat="1" ht="18.75" customHeight="1" x14ac:dyDescent="0.3">
      <c r="A498" s="5" t="s">
        <v>1543</v>
      </c>
      <c r="B498" s="6" t="s">
        <v>5618</v>
      </c>
      <c r="C498" s="6" t="s">
        <v>1544</v>
      </c>
      <c r="D498" s="6">
        <v>1.5298402153474</v>
      </c>
      <c r="E498" s="7">
        <v>2.51651291586422E-10</v>
      </c>
      <c r="F498" s="7">
        <v>5.6360775184073799E-9</v>
      </c>
      <c r="G498" s="8" t="str">
        <f t="shared" si="7"/>
        <v>ENSBTAG00000011975</v>
      </c>
    </row>
    <row r="499" spans="1:7" s="4" customFormat="1" ht="18.75" customHeight="1" x14ac:dyDescent="0.3">
      <c r="A499" s="5" t="s">
        <v>106</v>
      </c>
      <c r="B499" s="6" t="s">
        <v>5619</v>
      </c>
      <c r="C499" s="6" t="s">
        <v>107</v>
      </c>
      <c r="D499" s="6">
        <v>1.5221593044567701</v>
      </c>
      <c r="E499" s="7">
        <v>2.7756040377258398E-10</v>
      </c>
      <c r="F499" s="7">
        <v>6.2038651694631203E-9</v>
      </c>
      <c r="G499" s="8" t="str">
        <f t="shared" si="7"/>
        <v>ENSBTAG00000000806</v>
      </c>
    </row>
    <row r="500" spans="1:7" s="4" customFormat="1" ht="18.75" customHeight="1" x14ac:dyDescent="0.3">
      <c r="A500" s="5" t="s">
        <v>122</v>
      </c>
      <c r="B500" s="6" t="s">
        <v>123</v>
      </c>
      <c r="C500" s="6" t="s">
        <v>5302</v>
      </c>
      <c r="D500" s="6">
        <v>1.74046093888817</v>
      </c>
      <c r="E500" s="7">
        <v>2.7880083490431501E-10</v>
      </c>
      <c r="F500" s="7">
        <v>6.2075768773621098E-9</v>
      </c>
      <c r="G500" s="8" t="str">
        <f t="shared" si="7"/>
        <v>ENSBTAG00000000936</v>
      </c>
    </row>
    <row r="501" spans="1:7" s="4" customFormat="1" ht="18.75" customHeight="1" x14ac:dyDescent="0.3">
      <c r="A501" s="5" t="s">
        <v>347</v>
      </c>
      <c r="B501" s="6" t="s">
        <v>5620</v>
      </c>
      <c r="C501" s="6" t="s">
        <v>348</v>
      </c>
      <c r="D501" s="6">
        <v>1.5720400494005899</v>
      </c>
      <c r="E501" s="7">
        <v>2.7939951626614101E-10</v>
      </c>
      <c r="F501" s="7">
        <v>6.2075768773621098E-9</v>
      </c>
      <c r="G501" s="8" t="str">
        <f t="shared" si="7"/>
        <v>ENSBTAG00000002738</v>
      </c>
    </row>
    <row r="502" spans="1:7" s="4" customFormat="1" ht="18.75" customHeight="1" x14ac:dyDescent="0.3">
      <c r="A502" s="5" t="s">
        <v>1395</v>
      </c>
      <c r="B502" s="6" t="s">
        <v>5621</v>
      </c>
      <c r="C502" s="6" t="s">
        <v>1396</v>
      </c>
      <c r="D502" s="6">
        <v>2.3316746689385401</v>
      </c>
      <c r="E502" s="7">
        <v>2.7913949800441398E-10</v>
      </c>
      <c r="F502" s="7">
        <v>6.2075768773621098E-9</v>
      </c>
      <c r="G502" s="8" t="str">
        <f t="shared" si="7"/>
        <v>ENSBTAG00000011095</v>
      </c>
    </row>
    <row r="503" spans="1:7" s="4" customFormat="1" ht="18.75" customHeight="1" x14ac:dyDescent="0.3">
      <c r="A503" s="5" t="s">
        <v>1036</v>
      </c>
      <c r="B503" s="6" t="s">
        <v>5622</v>
      </c>
      <c r="C503" s="6" t="s">
        <v>1037</v>
      </c>
      <c r="D503" s="6">
        <v>-1.6741483371099</v>
      </c>
      <c r="E503" s="7">
        <v>3.1100787576081001E-10</v>
      </c>
      <c r="F503" s="7">
        <v>6.8960730380350098E-9</v>
      </c>
      <c r="G503" s="8" t="str">
        <f t="shared" si="7"/>
        <v>ENSBTAG00000008216</v>
      </c>
    </row>
    <row r="504" spans="1:7" s="4" customFormat="1" ht="18.75" customHeight="1" x14ac:dyDescent="0.3">
      <c r="A504" s="5" t="s">
        <v>1869</v>
      </c>
      <c r="B504" s="6" t="s">
        <v>1870</v>
      </c>
      <c r="C504" s="6" t="s">
        <v>1871</v>
      </c>
      <c r="D504" s="6">
        <v>-1.6187873882150401</v>
      </c>
      <c r="E504" s="7">
        <v>3.2469909334550402E-10</v>
      </c>
      <c r="F504" s="7">
        <v>7.1853391809717697E-9</v>
      </c>
      <c r="G504" s="8" t="str">
        <f t="shared" si="7"/>
        <v>ENSBTAG00000014380</v>
      </c>
    </row>
    <row r="505" spans="1:7" s="4" customFormat="1" ht="18.75" customHeight="1" x14ac:dyDescent="0.3">
      <c r="A505" s="5" t="s">
        <v>2394</v>
      </c>
      <c r="B505" s="6" t="s">
        <v>5623</v>
      </c>
      <c r="C505" s="6" t="s">
        <v>2395</v>
      </c>
      <c r="D505" s="6">
        <v>-1.94073537855962</v>
      </c>
      <c r="E505" s="7">
        <v>3.4136100944651898E-10</v>
      </c>
      <c r="F505" s="7">
        <v>7.5390662622007992E-9</v>
      </c>
      <c r="G505" s="8" t="str">
        <f t="shared" si="7"/>
        <v>ENSBTAG00000018134</v>
      </c>
    </row>
    <row r="506" spans="1:7" s="4" customFormat="1" ht="18.75" customHeight="1" x14ac:dyDescent="0.3">
      <c r="A506" s="5" t="s">
        <v>702</v>
      </c>
      <c r="B506" s="6" t="s">
        <v>5624</v>
      </c>
      <c r="C506" s="6" t="s">
        <v>703</v>
      </c>
      <c r="D506" s="6">
        <v>1.6860558666041101</v>
      </c>
      <c r="E506" s="7">
        <v>3.58575706641207E-10</v>
      </c>
      <c r="F506" s="7">
        <v>7.9035766150955994E-9</v>
      </c>
      <c r="G506" s="8" t="str">
        <f t="shared" si="7"/>
        <v>ENSBTAG00000005786</v>
      </c>
    </row>
    <row r="507" spans="1:7" s="4" customFormat="1" ht="18.75" customHeight="1" x14ac:dyDescent="0.3">
      <c r="A507" s="5" t="s">
        <v>2218</v>
      </c>
      <c r="B507" s="6" t="s">
        <v>5625</v>
      </c>
      <c r="C507" s="6" t="s">
        <v>2219</v>
      </c>
      <c r="D507" s="6">
        <v>-2.0511845507487001</v>
      </c>
      <c r="E507" s="7">
        <v>3.73415724406036E-10</v>
      </c>
      <c r="F507" s="7">
        <v>8.2144079611928507E-9</v>
      </c>
      <c r="G507" s="8" t="str">
        <f t="shared" si="7"/>
        <v>ENSBTAG00000016746</v>
      </c>
    </row>
    <row r="508" spans="1:7" s="4" customFormat="1" ht="18.75" customHeight="1" x14ac:dyDescent="0.3">
      <c r="A508" s="5" t="s">
        <v>841</v>
      </c>
      <c r="B508" s="6" t="s">
        <v>5626</v>
      </c>
      <c r="C508" s="6" t="s">
        <v>842</v>
      </c>
      <c r="D508" s="6">
        <v>1.4753581612436799</v>
      </c>
      <c r="E508" s="7">
        <v>3.8163863679179502E-10</v>
      </c>
      <c r="F508" s="7">
        <v>8.3787370140620793E-9</v>
      </c>
      <c r="G508" s="8" t="str">
        <f t="shared" si="7"/>
        <v>ENSBTAG00000006801</v>
      </c>
    </row>
    <row r="509" spans="1:7" s="4" customFormat="1" ht="18.75" customHeight="1" x14ac:dyDescent="0.3">
      <c r="A509" s="5" t="s">
        <v>2805</v>
      </c>
      <c r="B509" s="6" t="s">
        <v>5627</v>
      </c>
      <c r="C509" s="6" t="s">
        <v>2806</v>
      </c>
      <c r="D509" s="6">
        <v>1.481715727423</v>
      </c>
      <c r="E509" s="7">
        <v>3.8495892803066698E-10</v>
      </c>
      <c r="F509" s="7">
        <v>8.4349957242310097E-9</v>
      </c>
      <c r="G509" s="8" t="str">
        <f t="shared" si="7"/>
        <v>ENSBTAG00000021263</v>
      </c>
    </row>
    <row r="510" spans="1:7" s="4" customFormat="1" ht="18.75" customHeight="1" x14ac:dyDescent="0.3">
      <c r="A510" s="5" t="s">
        <v>2710</v>
      </c>
      <c r="B510" s="6" t="s">
        <v>2711</v>
      </c>
      <c r="C510" s="6" t="s">
        <v>5302</v>
      </c>
      <c r="D510" s="6">
        <v>1.9024202545633899</v>
      </c>
      <c r="E510" s="7">
        <v>4.06444822576562E-10</v>
      </c>
      <c r="F510" s="7">
        <v>8.8882855011782195E-9</v>
      </c>
      <c r="G510" s="8" t="str">
        <f t="shared" si="7"/>
        <v>ENSBTAG00000020611</v>
      </c>
    </row>
    <row r="511" spans="1:7" s="4" customFormat="1" ht="18.75" customHeight="1" x14ac:dyDescent="0.3">
      <c r="A511" s="5" t="s">
        <v>2137</v>
      </c>
      <c r="B511" s="6" t="s">
        <v>5628</v>
      </c>
      <c r="C511" s="6" t="s">
        <v>2138</v>
      </c>
      <c r="D511" s="6">
        <v>1.48807704015007</v>
      </c>
      <c r="E511" s="7">
        <v>4.1645439719469E-10</v>
      </c>
      <c r="F511" s="7">
        <v>9.0893213630864707E-9</v>
      </c>
      <c r="G511" s="8" t="str">
        <f t="shared" si="7"/>
        <v>ENSBTAG00000016073</v>
      </c>
    </row>
    <row r="512" spans="1:7" s="4" customFormat="1" ht="18.75" customHeight="1" x14ac:dyDescent="0.3">
      <c r="A512" s="5" t="s">
        <v>2370</v>
      </c>
      <c r="B512" s="6" t="s">
        <v>5629</v>
      </c>
      <c r="C512" s="6" t="s">
        <v>2371</v>
      </c>
      <c r="D512" s="6">
        <v>1.52990081228796</v>
      </c>
      <c r="E512" s="7">
        <v>4.2041957344031001E-10</v>
      </c>
      <c r="F512" s="7">
        <v>9.1579065987555498E-9</v>
      </c>
      <c r="G512" s="8" t="str">
        <f t="shared" si="7"/>
        <v>ENSBTAG00000018046</v>
      </c>
    </row>
    <row r="513" spans="1:7" s="4" customFormat="1" ht="18.75" customHeight="1" x14ac:dyDescent="0.3">
      <c r="A513" s="5" t="s">
        <v>2089</v>
      </c>
      <c r="B513" s="6" t="s">
        <v>5630</v>
      </c>
      <c r="C513" s="6" t="s">
        <v>2090</v>
      </c>
      <c r="D513" s="6">
        <v>1.4964497154715499</v>
      </c>
      <c r="E513" s="7">
        <v>4.6334199904383302E-10</v>
      </c>
      <c r="F513" s="7">
        <v>1.00731636549939E-8</v>
      </c>
      <c r="G513" s="8" t="str">
        <f t="shared" si="7"/>
        <v>ENSBTAG00000015730</v>
      </c>
    </row>
    <row r="514" spans="1:7" s="4" customFormat="1" ht="18.75" customHeight="1" x14ac:dyDescent="0.3">
      <c r="A514" s="5" t="s">
        <v>1317</v>
      </c>
      <c r="B514" s="6" t="s">
        <v>1318</v>
      </c>
      <c r="C514" s="6" t="s">
        <v>1319</v>
      </c>
      <c r="D514" s="6">
        <v>-1.6496101114034101</v>
      </c>
      <c r="E514" s="7">
        <v>4.7103841851834897E-10</v>
      </c>
      <c r="F514" s="7">
        <v>1.0220523657948799E-8</v>
      </c>
      <c r="G514" s="8" t="str">
        <f t="shared" ref="G514:G577" si="8">HYPERLINK(CONCATENATE($G$1,$A514),$A514)</f>
        <v>ENSBTAG00000010442</v>
      </c>
    </row>
    <row r="515" spans="1:7" s="4" customFormat="1" ht="18.75" customHeight="1" x14ac:dyDescent="0.3">
      <c r="A515" s="5" t="s">
        <v>5013</v>
      </c>
      <c r="B515" s="6" t="s">
        <v>3129</v>
      </c>
      <c r="C515" s="6" t="s">
        <v>5302</v>
      </c>
      <c r="D515" s="6">
        <v>1.8903838641493</v>
      </c>
      <c r="E515" s="7">
        <v>4.7650129013646E-10</v>
      </c>
      <c r="F515" s="7">
        <v>1.0318941362857901E-8</v>
      </c>
      <c r="G515" s="8" t="str">
        <f t="shared" si="8"/>
        <v>ENSBTAG00000030936</v>
      </c>
    </row>
    <row r="516" spans="1:7" s="4" customFormat="1" ht="18.75" customHeight="1" x14ac:dyDescent="0.3">
      <c r="A516" s="5" t="s">
        <v>1448</v>
      </c>
      <c r="B516" s="6" t="s">
        <v>1449</v>
      </c>
      <c r="C516" s="6" t="s">
        <v>5302</v>
      </c>
      <c r="D516" s="6">
        <v>1.7533867311432401</v>
      </c>
      <c r="E516" s="7">
        <v>4.8381848430256004E-10</v>
      </c>
      <c r="F516" s="7">
        <v>1.0457055434508299E-8</v>
      </c>
      <c r="G516" s="8" t="str">
        <f t="shared" si="8"/>
        <v>ENSBTAG00000011352</v>
      </c>
    </row>
    <row r="517" spans="1:7" s="4" customFormat="1" ht="18.75" customHeight="1" x14ac:dyDescent="0.3">
      <c r="A517" s="5" t="s">
        <v>3013</v>
      </c>
      <c r="B517" s="6" t="s">
        <v>5631</v>
      </c>
      <c r="C517" s="6" t="s">
        <v>3014</v>
      </c>
      <c r="D517" s="6">
        <v>1.5303560437450701</v>
      </c>
      <c r="E517" s="7">
        <v>5.0390389488229899E-10</v>
      </c>
      <c r="F517" s="7">
        <v>1.0870066383594699E-8</v>
      </c>
      <c r="G517" s="8" t="str">
        <f t="shared" si="8"/>
        <v>ENSBTAG00000026375</v>
      </c>
    </row>
    <row r="518" spans="1:7" s="4" customFormat="1" ht="18.75" customHeight="1" x14ac:dyDescent="0.3">
      <c r="A518" s="5" t="s">
        <v>3977</v>
      </c>
      <c r="B518" s="6" t="s">
        <v>3978</v>
      </c>
      <c r="C518" s="6" t="s">
        <v>5302</v>
      </c>
      <c r="D518" s="6">
        <v>1.83443887905909</v>
      </c>
      <c r="E518" s="7">
        <v>5.0546596284443301E-10</v>
      </c>
      <c r="F518" s="7">
        <v>1.08826724031361E-8</v>
      </c>
      <c r="G518" s="8" t="str">
        <f t="shared" si="8"/>
        <v>ENSBTAG00000010164</v>
      </c>
    </row>
    <row r="519" spans="1:7" s="4" customFormat="1" ht="18.75" customHeight="1" x14ac:dyDescent="0.3">
      <c r="A519" s="5" t="s">
        <v>3683</v>
      </c>
      <c r="B519" s="6" t="s">
        <v>5632</v>
      </c>
      <c r="C519" s="6" t="s">
        <v>3684</v>
      </c>
      <c r="D519" s="6">
        <v>-1.63869493753238</v>
      </c>
      <c r="E519" s="7">
        <v>5.5888578490090103E-10</v>
      </c>
      <c r="F519" s="7">
        <v>1.20095707948493E-8</v>
      </c>
      <c r="G519" s="8" t="str">
        <f t="shared" si="8"/>
        <v>ENSBTAG00000008125</v>
      </c>
    </row>
    <row r="520" spans="1:7" s="4" customFormat="1" ht="18.75" customHeight="1" x14ac:dyDescent="0.3">
      <c r="A520" s="5" t="s">
        <v>4476</v>
      </c>
      <c r="B520" s="6" t="s">
        <v>5633</v>
      </c>
      <c r="C520" s="6" t="s">
        <v>4477</v>
      </c>
      <c r="D520" s="6">
        <v>2.4463619229435101</v>
      </c>
      <c r="E520" s="7">
        <v>5.7346202146599701E-10</v>
      </c>
      <c r="F520" s="7">
        <v>1.22990477089364E-8</v>
      </c>
      <c r="G520" s="8" t="str">
        <f t="shared" si="8"/>
        <v>ENSBTAG00000036224</v>
      </c>
    </row>
    <row r="521" spans="1:7" s="4" customFormat="1" ht="18.75" customHeight="1" x14ac:dyDescent="0.3">
      <c r="A521" s="5" t="s">
        <v>3025</v>
      </c>
      <c r="B521" s="6" t="s">
        <v>5634</v>
      </c>
      <c r="C521" s="6" t="s">
        <v>3026</v>
      </c>
      <c r="D521" s="6">
        <v>1.4871499852115799</v>
      </c>
      <c r="E521" s="7">
        <v>5.9123732256282295E-10</v>
      </c>
      <c r="F521" s="7">
        <v>1.26558896873977E-8</v>
      </c>
      <c r="G521" s="8" t="str">
        <f t="shared" si="8"/>
        <v>ENSBTAG00000027317</v>
      </c>
    </row>
    <row r="522" spans="1:7" s="4" customFormat="1" ht="18.75" customHeight="1" x14ac:dyDescent="0.3">
      <c r="A522" s="5" t="s">
        <v>1163</v>
      </c>
      <c r="B522" s="6" t="s">
        <v>5635</v>
      </c>
      <c r="C522" s="6" t="s">
        <v>1164</v>
      </c>
      <c r="D522" s="6">
        <v>1.57738822966798</v>
      </c>
      <c r="E522" s="7">
        <v>5.9311015477534705E-10</v>
      </c>
      <c r="F522" s="7">
        <v>1.26716106195862E-8</v>
      </c>
      <c r="G522" s="8" t="str">
        <f t="shared" si="8"/>
        <v>ENSBTAG00000009214</v>
      </c>
    </row>
    <row r="523" spans="1:7" s="4" customFormat="1" ht="18.75" customHeight="1" x14ac:dyDescent="0.3">
      <c r="A523" s="5" t="s">
        <v>2135</v>
      </c>
      <c r="B523" s="6" t="s">
        <v>2136</v>
      </c>
      <c r="C523" s="6" t="s">
        <v>5302</v>
      </c>
      <c r="D523" s="6">
        <v>-2.8898350618423398</v>
      </c>
      <c r="E523" s="7">
        <v>6.3075949761180596E-10</v>
      </c>
      <c r="F523" s="7">
        <v>1.34501608580786E-8</v>
      </c>
      <c r="G523" s="8" t="str">
        <f t="shared" si="8"/>
        <v>ENSBTAG00000016072</v>
      </c>
    </row>
    <row r="524" spans="1:7" s="4" customFormat="1" ht="18.75" customHeight="1" x14ac:dyDescent="0.3">
      <c r="A524" s="5" t="s">
        <v>605</v>
      </c>
      <c r="B524" s="6" t="s">
        <v>5636</v>
      </c>
      <c r="C524" s="6" t="s">
        <v>606</v>
      </c>
      <c r="D524" s="6">
        <v>2.8157650562229199</v>
      </c>
      <c r="E524" s="7">
        <v>6.5420588705378702E-10</v>
      </c>
      <c r="F524" s="7">
        <v>1.39234526363207E-8</v>
      </c>
      <c r="G524" s="8" t="str">
        <f t="shared" si="8"/>
        <v>ENSBTAG00000004840</v>
      </c>
    </row>
    <row r="525" spans="1:7" s="4" customFormat="1" ht="18.75" customHeight="1" x14ac:dyDescent="0.3">
      <c r="A525" s="5" t="s">
        <v>845</v>
      </c>
      <c r="B525" s="6" t="s">
        <v>5637</v>
      </c>
      <c r="C525" s="6" t="s">
        <v>846</v>
      </c>
      <c r="D525" s="6">
        <v>-1.6610021083911499</v>
      </c>
      <c r="E525" s="7">
        <v>6.6640449268751698E-10</v>
      </c>
      <c r="F525" s="7">
        <v>1.4156008412413599E-8</v>
      </c>
      <c r="G525" s="8" t="str">
        <f t="shared" si="8"/>
        <v>ENSBTAG00000006828</v>
      </c>
    </row>
    <row r="526" spans="1:7" s="4" customFormat="1" ht="18.75" customHeight="1" x14ac:dyDescent="0.3">
      <c r="A526" s="5" t="s">
        <v>2235</v>
      </c>
      <c r="B526" s="6" t="s">
        <v>5638</v>
      </c>
      <c r="C526" s="6" t="s">
        <v>2236</v>
      </c>
      <c r="D526" s="6">
        <v>-1.51456898451397</v>
      </c>
      <c r="E526" s="7">
        <v>7.0912031568439702E-10</v>
      </c>
      <c r="F526" s="7">
        <v>1.5034701397872402E-8</v>
      </c>
      <c r="G526" s="8" t="str">
        <f t="shared" si="8"/>
        <v>ENSBTAG00000016933</v>
      </c>
    </row>
    <row r="527" spans="1:7" s="4" customFormat="1" ht="18.75" customHeight="1" x14ac:dyDescent="0.3">
      <c r="A527" s="5" t="s">
        <v>3112</v>
      </c>
      <c r="B527" s="6" t="s">
        <v>3113</v>
      </c>
      <c r="C527" s="6" t="s">
        <v>5302</v>
      </c>
      <c r="D527" s="6">
        <v>1.6304937021844399</v>
      </c>
      <c r="E527" s="7">
        <v>7.6350551012790905E-10</v>
      </c>
      <c r="F527" s="7">
        <v>1.6156995880672499E-8</v>
      </c>
      <c r="G527" s="8" t="str">
        <f t="shared" si="8"/>
        <v>ENSBTAG00000033089</v>
      </c>
    </row>
    <row r="528" spans="1:7" s="4" customFormat="1" ht="18.75" customHeight="1" x14ac:dyDescent="0.3">
      <c r="A528" s="5" t="s">
        <v>3735</v>
      </c>
      <c r="B528" s="6" t="s">
        <v>5639</v>
      </c>
      <c r="C528" s="6" t="s">
        <v>3736</v>
      </c>
      <c r="D528" s="6">
        <v>1.5308568876687401</v>
      </c>
      <c r="E528" s="7">
        <v>7.88990977366466E-10</v>
      </c>
      <c r="F528" s="7">
        <v>1.66646272657801E-8</v>
      </c>
      <c r="G528" s="8" t="str">
        <f t="shared" si="8"/>
        <v>ENSBTAG00000002816</v>
      </c>
    </row>
    <row r="529" spans="1:7" s="4" customFormat="1" ht="18.75" customHeight="1" x14ac:dyDescent="0.3">
      <c r="A529" s="5" t="s">
        <v>764</v>
      </c>
      <c r="B529" s="6" t="s">
        <v>5640</v>
      </c>
      <c r="C529" s="6" t="s">
        <v>765</v>
      </c>
      <c r="D529" s="6">
        <v>-1.7668343798569</v>
      </c>
      <c r="E529" s="7">
        <v>8.0241605758578005E-10</v>
      </c>
      <c r="F529" s="7">
        <v>1.6916085486718401E-8</v>
      </c>
      <c r="G529" s="8" t="str">
        <f t="shared" si="8"/>
        <v>ENSBTAG00000006287</v>
      </c>
    </row>
    <row r="530" spans="1:7" s="4" customFormat="1" ht="18.75" customHeight="1" x14ac:dyDescent="0.3">
      <c r="A530" s="5" t="s">
        <v>4874</v>
      </c>
      <c r="B530" s="6" t="s">
        <v>4875</v>
      </c>
      <c r="C530" s="6" t="s">
        <v>5302</v>
      </c>
      <c r="D530" s="6">
        <v>-1.7010064455385601</v>
      </c>
      <c r="E530" s="7">
        <v>8.0509119693444603E-10</v>
      </c>
      <c r="F530" s="7">
        <v>1.6940397189182101E-8</v>
      </c>
      <c r="G530" s="8" t="str">
        <f t="shared" si="8"/>
        <v>ENSBTAG00000016097</v>
      </c>
    </row>
    <row r="531" spans="1:7" s="4" customFormat="1" ht="18.75" customHeight="1" x14ac:dyDescent="0.3">
      <c r="A531" s="5" t="s">
        <v>4206</v>
      </c>
      <c r="B531" s="6" t="s">
        <v>5641</v>
      </c>
      <c r="C531" s="6" t="s">
        <v>4207</v>
      </c>
      <c r="D531" s="6">
        <v>1.5097563555376099</v>
      </c>
      <c r="E531" s="7">
        <v>8.1191383971013398E-10</v>
      </c>
      <c r="F531" s="7">
        <v>1.7051722546817899E-8</v>
      </c>
      <c r="G531" s="8" t="str">
        <f t="shared" si="8"/>
        <v>ENSBTAG00000037702</v>
      </c>
    </row>
    <row r="532" spans="1:7" s="4" customFormat="1" ht="18.75" customHeight="1" x14ac:dyDescent="0.3">
      <c r="A532" s="5" t="s">
        <v>4666</v>
      </c>
      <c r="B532" s="6" t="s">
        <v>4667</v>
      </c>
      <c r="C532" s="6" t="s">
        <v>4668</v>
      </c>
      <c r="D532" s="6">
        <v>1.4479889098969301</v>
      </c>
      <c r="E532" s="7">
        <v>8.1946073009534603E-10</v>
      </c>
      <c r="F532" s="7">
        <v>1.7177810521075901E-8</v>
      </c>
      <c r="G532" s="8" t="str">
        <f t="shared" si="8"/>
        <v>ENSBTAG00000008761</v>
      </c>
    </row>
    <row r="533" spans="1:7" s="4" customFormat="1" ht="18.75" customHeight="1" x14ac:dyDescent="0.3">
      <c r="A533" s="5" t="s">
        <v>3511</v>
      </c>
      <c r="B533" s="6" t="s">
        <v>3512</v>
      </c>
      <c r="C533" s="6" t="s">
        <v>5302</v>
      </c>
      <c r="D533" s="6">
        <v>-2.7182004177843102</v>
      </c>
      <c r="E533" s="7">
        <v>8.2825155517572802E-10</v>
      </c>
      <c r="F533" s="7">
        <v>1.7329451241844001E-8</v>
      </c>
      <c r="G533" s="8" t="str">
        <f t="shared" si="8"/>
        <v>ENSBTAG00000018399</v>
      </c>
    </row>
    <row r="534" spans="1:7" s="4" customFormat="1" ht="18.75" customHeight="1" x14ac:dyDescent="0.3">
      <c r="A534" s="5" t="s">
        <v>3027</v>
      </c>
      <c r="B534" s="6" t="s">
        <v>3028</v>
      </c>
      <c r="C534" s="6" t="s">
        <v>3029</v>
      </c>
      <c r="D534" s="6">
        <v>-2.1024338453831599</v>
      </c>
      <c r="E534" s="7">
        <v>8.4256206893004503E-10</v>
      </c>
      <c r="F534" s="7">
        <v>1.7595794351332701E-8</v>
      </c>
      <c r="G534" s="8" t="str">
        <f t="shared" si="8"/>
        <v>ENSBTAG00000027327</v>
      </c>
    </row>
    <row r="535" spans="1:7" s="4" customFormat="1" ht="18.75" customHeight="1" x14ac:dyDescent="0.3">
      <c r="A535" s="5" t="s">
        <v>74</v>
      </c>
      <c r="B535" s="6" t="s">
        <v>5642</v>
      </c>
      <c r="C535" s="6" t="s">
        <v>75</v>
      </c>
      <c r="D535" s="6">
        <v>-1.88144470570903</v>
      </c>
      <c r="E535" s="7">
        <v>9.1223695479506696E-10</v>
      </c>
      <c r="F535" s="7">
        <v>1.9015186411655202E-8</v>
      </c>
      <c r="G535" s="8" t="str">
        <f t="shared" si="8"/>
        <v>ENSBTAG00000000638</v>
      </c>
    </row>
    <row r="536" spans="1:7" s="4" customFormat="1" ht="18.75" customHeight="1" x14ac:dyDescent="0.3">
      <c r="A536" s="5" t="s">
        <v>990</v>
      </c>
      <c r="B536" s="6" t="s">
        <v>5643</v>
      </c>
      <c r="C536" s="6" t="s">
        <v>991</v>
      </c>
      <c r="D536" s="6">
        <v>1.4376461866989401</v>
      </c>
      <c r="E536" s="7">
        <v>9.2945946511196304E-10</v>
      </c>
      <c r="F536" s="7">
        <v>1.9337968796563098E-8</v>
      </c>
      <c r="G536" s="8" t="str">
        <f t="shared" si="8"/>
        <v>ENSBTAG00000007867</v>
      </c>
    </row>
    <row r="537" spans="1:7" s="4" customFormat="1" ht="18.75" customHeight="1" x14ac:dyDescent="0.3">
      <c r="A537" s="5" t="s">
        <v>1048</v>
      </c>
      <c r="B537" s="6" t="s">
        <v>5644</v>
      </c>
      <c r="C537" s="6" t="s">
        <v>1049</v>
      </c>
      <c r="D537" s="6">
        <v>1.50216314485847</v>
      </c>
      <c r="E537" s="7">
        <v>9.5175091988241494E-10</v>
      </c>
      <c r="F537" s="7">
        <v>1.9764812479871599E-8</v>
      </c>
      <c r="G537" s="8" t="str">
        <f t="shared" si="8"/>
        <v>ENSBTAG00000008406</v>
      </c>
    </row>
    <row r="538" spans="1:7" s="4" customFormat="1" ht="18.75" customHeight="1" x14ac:dyDescent="0.3">
      <c r="A538" s="5" t="s">
        <v>414</v>
      </c>
      <c r="B538" s="6" t="s">
        <v>415</v>
      </c>
      <c r="C538" s="6" t="s">
        <v>5302</v>
      </c>
      <c r="D538" s="6">
        <v>1.6620734276904301</v>
      </c>
      <c r="E538" s="7">
        <v>9.9266440184372594E-10</v>
      </c>
      <c r="F538" s="7">
        <v>2.0576066027788699E-8</v>
      </c>
      <c r="G538" s="8" t="str">
        <f t="shared" si="8"/>
        <v>ENSBTAG00000003192</v>
      </c>
    </row>
    <row r="539" spans="1:7" s="4" customFormat="1" ht="18.75" customHeight="1" x14ac:dyDescent="0.3">
      <c r="A539" s="5" t="s">
        <v>4724</v>
      </c>
      <c r="B539" s="6" t="s">
        <v>5645</v>
      </c>
      <c r="C539" s="6" t="s">
        <v>4725</v>
      </c>
      <c r="D539" s="6">
        <v>1.5032041076976701</v>
      </c>
      <c r="E539" s="7">
        <v>1.00418296400755E-9</v>
      </c>
      <c r="F539" s="7">
        <v>2.07761348928775E-8</v>
      </c>
      <c r="G539" s="8" t="str">
        <f t="shared" si="8"/>
        <v>ENSBTAG00000020885</v>
      </c>
    </row>
    <row r="540" spans="1:7" s="4" customFormat="1" ht="18.75" customHeight="1" x14ac:dyDescent="0.3">
      <c r="A540" s="5" t="s">
        <v>2807</v>
      </c>
      <c r="B540" s="6" t="s">
        <v>2808</v>
      </c>
      <c r="C540" s="6" t="s">
        <v>5302</v>
      </c>
      <c r="D540" s="6">
        <v>1.96335998484541</v>
      </c>
      <c r="E540" s="7">
        <v>1.13037060658254E-9</v>
      </c>
      <c r="F540" s="7">
        <v>2.3343516181577399E-8</v>
      </c>
      <c r="G540" s="8" t="str">
        <f t="shared" si="8"/>
        <v>ENSBTAG00000021286</v>
      </c>
    </row>
    <row r="541" spans="1:7" s="4" customFormat="1" ht="18.75" customHeight="1" x14ac:dyDescent="0.3">
      <c r="A541" s="5" t="s">
        <v>4988</v>
      </c>
      <c r="B541" s="6" t="s">
        <v>4989</v>
      </c>
      <c r="C541" s="6" t="s">
        <v>4990</v>
      </c>
      <c r="D541" s="6">
        <v>1.4556334049522399</v>
      </c>
      <c r="E541" s="7">
        <v>1.13404708282286E-9</v>
      </c>
      <c r="F541" s="7">
        <v>2.3376070516483901E-8</v>
      </c>
      <c r="G541" s="8" t="str">
        <f t="shared" si="8"/>
        <v>ENSBTAG00000040161</v>
      </c>
    </row>
    <row r="542" spans="1:7" s="4" customFormat="1" ht="18.75" customHeight="1" x14ac:dyDescent="0.3">
      <c r="A542" s="5" t="s">
        <v>4853</v>
      </c>
      <c r="B542" s="6" t="s">
        <v>5646</v>
      </c>
      <c r="C542" s="6" t="s">
        <v>4854</v>
      </c>
      <c r="D542" s="6">
        <v>1.71528284319863</v>
      </c>
      <c r="E542" s="7">
        <v>1.1550576802508199E-9</v>
      </c>
      <c r="F542" s="7">
        <v>2.3765151643016499E-8</v>
      </c>
      <c r="G542" s="8" t="str">
        <f t="shared" si="8"/>
        <v>ENSBTAG00000016566</v>
      </c>
    </row>
    <row r="543" spans="1:7" s="4" customFormat="1" ht="18.75" customHeight="1" x14ac:dyDescent="0.3">
      <c r="A543" s="5" t="s">
        <v>1032</v>
      </c>
      <c r="B543" s="6" t="s">
        <v>5647</v>
      </c>
      <c r="C543" s="6" t="s">
        <v>1033</v>
      </c>
      <c r="D543" s="6">
        <v>-2.2178886356042802</v>
      </c>
      <c r="E543" s="7">
        <v>1.1969969709313401E-9</v>
      </c>
      <c r="F543" s="7">
        <v>2.4582607534016199E-8</v>
      </c>
      <c r="G543" s="8" t="str">
        <f t="shared" si="8"/>
        <v>ENSBTAG00000008182</v>
      </c>
    </row>
    <row r="544" spans="1:7" s="4" customFormat="1" ht="18.75" customHeight="1" x14ac:dyDescent="0.3">
      <c r="A544" s="5" t="s">
        <v>1377</v>
      </c>
      <c r="B544" s="6" t="s">
        <v>5648</v>
      </c>
      <c r="C544" s="6" t="s">
        <v>1378</v>
      </c>
      <c r="D544" s="6">
        <v>1.4950548338168299</v>
      </c>
      <c r="E544" s="7">
        <v>1.26701261414925E-9</v>
      </c>
      <c r="F544" s="7">
        <v>2.59725919117776E-8</v>
      </c>
      <c r="G544" s="8" t="str">
        <f t="shared" si="8"/>
        <v>ENSBTAG00000010987</v>
      </c>
    </row>
    <row r="545" spans="1:7" s="4" customFormat="1" ht="18.75" customHeight="1" x14ac:dyDescent="0.3">
      <c r="A545" s="5" t="s">
        <v>375</v>
      </c>
      <c r="B545" s="6" t="s">
        <v>376</v>
      </c>
      <c r="C545" s="6" t="s">
        <v>377</v>
      </c>
      <c r="D545" s="6">
        <v>1.5272955909169199</v>
      </c>
      <c r="E545" s="7">
        <v>1.37137556845544E-9</v>
      </c>
      <c r="F545" s="7">
        <v>2.8060260022936601E-8</v>
      </c>
      <c r="G545" s="8" t="str">
        <f t="shared" si="8"/>
        <v>ENSBTAG00000002937</v>
      </c>
    </row>
    <row r="546" spans="1:7" s="4" customFormat="1" ht="18.75" customHeight="1" x14ac:dyDescent="0.3">
      <c r="A546" s="5" t="s">
        <v>5278</v>
      </c>
      <c r="B546" s="6" t="s">
        <v>5279</v>
      </c>
      <c r="C546" s="6" t="s">
        <v>5302</v>
      </c>
      <c r="D546" s="6">
        <v>-2.2149781663855799</v>
      </c>
      <c r="E546" s="7">
        <v>1.41141825652592E-9</v>
      </c>
      <c r="F546" s="7">
        <v>2.8826599290624001E-8</v>
      </c>
      <c r="G546" s="8" t="str">
        <f t="shared" si="8"/>
        <v>ENSBTAG00000020352</v>
      </c>
    </row>
    <row r="547" spans="1:7" s="4" customFormat="1" ht="18.75" customHeight="1" x14ac:dyDescent="0.3">
      <c r="A547" s="5" t="s">
        <v>2871</v>
      </c>
      <c r="B547" s="6" t="s">
        <v>5649</v>
      </c>
      <c r="C547" s="6" t="s">
        <v>2872</v>
      </c>
      <c r="D547" s="6">
        <v>1.43922755400439</v>
      </c>
      <c r="E547" s="7">
        <v>1.4226717079329999E-9</v>
      </c>
      <c r="F547" s="7">
        <v>2.9003221210626799E-8</v>
      </c>
      <c r="G547" s="8" t="str">
        <f t="shared" si="8"/>
        <v>ENSBTAG00000021791</v>
      </c>
    </row>
    <row r="548" spans="1:7" s="4" customFormat="1" ht="18.75" customHeight="1" x14ac:dyDescent="0.3">
      <c r="A548" s="5" t="s">
        <v>3543</v>
      </c>
      <c r="B548" s="6" t="s">
        <v>3544</v>
      </c>
      <c r="C548" s="6" t="s">
        <v>3545</v>
      </c>
      <c r="D548" s="6">
        <v>1.4600943863608</v>
      </c>
      <c r="E548" s="7">
        <v>1.44017540408014E-9</v>
      </c>
      <c r="F548" s="7">
        <v>2.93063846852212E-8</v>
      </c>
      <c r="G548" s="8" t="str">
        <f t="shared" si="8"/>
        <v>ENSBTAG00000001476</v>
      </c>
    </row>
    <row r="549" spans="1:7" s="4" customFormat="1" ht="18.75" customHeight="1" x14ac:dyDescent="0.3">
      <c r="A549" s="5" t="s">
        <v>1309</v>
      </c>
      <c r="B549" s="6" t="s">
        <v>5650</v>
      </c>
      <c r="C549" s="6" t="s">
        <v>1310</v>
      </c>
      <c r="D549" s="6">
        <v>1.4427707361581901</v>
      </c>
      <c r="E549" s="7">
        <v>1.4661215404852799E-9</v>
      </c>
      <c r="F549" s="7">
        <v>2.97799249400394E-8</v>
      </c>
      <c r="G549" s="8" t="str">
        <f t="shared" si="8"/>
        <v>ENSBTAG00000010408</v>
      </c>
    </row>
    <row r="550" spans="1:7" s="4" customFormat="1" ht="18.75" customHeight="1" x14ac:dyDescent="0.3">
      <c r="A550" s="5" t="s">
        <v>2004</v>
      </c>
      <c r="B550" s="6" t="s">
        <v>5651</v>
      </c>
      <c r="C550" s="6" t="s">
        <v>2005</v>
      </c>
      <c r="D550" s="6">
        <v>2.11956514542607</v>
      </c>
      <c r="E550" s="7">
        <v>1.5268644491170501E-9</v>
      </c>
      <c r="F550" s="7">
        <v>3.0957246235194801E-8</v>
      </c>
      <c r="G550" s="8" t="str">
        <f t="shared" si="8"/>
        <v>ENSBTAG00000015133</v>
      </c>
    </row>
    <row r="551" spans="1:7" s="4" customFormat="1" ht="18.75" customHeight="1" x14ac:dyDescent="0.3">
      <c r="A551" s="5" t="s">
        <v>5051</v>
      </c>
      <c r="B551" s="6" t="s">
        <v>5052</v>
      </c>
      <c r="C551" s="6" t="s">
        <v>5053</v>
      </c>
      <c r="D551" s="6">
        <v>-1.4484871123718599</v>
      </c>
      <c r="E551" s="7">
        <v>1.58856219637019E-9</v>
      </c>
      <c r="F551" s="7">
        <v>3.2149610559630097E-8</v>
      </c>
      <c r="G551" s="8" t="str">
        <f t="shared" si="8"/>
        <v>ENSBTAG00000030594</v>
      </c>
    </row>
    <row r="552" spans="1:7" s="4" customFormat="1" ht="18.75" customHeight="1" x14ac:dyDescent="0.3">
      <c r="A552" s="5" t="s">
        <v>3521</v>
      </c>
      <c r="B552" s="6" t="s">
        <v>3522</v>
      </c>
      <c r="C552" s="6" t="s">
        <v>5302</v>
      </c>
      <c r="D552" s="6">
        <v>-1.91899179424514</v>
      </c>
      <c r="E552" s="7">
        <v>1.60462976248034E-9</v>
      </c>
      <c r="F552" s="7">
        <v>3.24158509730829E-8</v>
      </c>
      <c r="G552" s="8" t="str">
        <f t="shared" si="8"/>
        <v>ENSBTAG00000001359</v>
      </c>
    </row>
    <row r="553" spans="1:7" s="4" customFormat="1" ht="18.75" customHeight="1" x14ac:dyDescent="0.3">
      <c r="A553" s="5" t="s">
        <v>1022</v>
      </c>
      <c r="B553" s="6" t="s">
        <v>5652</v>
      </c>
      <c r="C553" s="6" t="s">
        <v>1023</v>
      </c>
      <c r="D553" s="6">
        <v>1.4128994469642999</v>
      </c>
      <c r="E553" s="7">
        <v>1.6630057658391E-9</v>
      </c>
      <c r="F553" s="7">
        <v>3.3534270252817002E-8</v>
      </c>
      <c r="G553" s="8" t="str">
        <f t="shared" si="8"/>
        <v>ENSBTAG00000008103</v>
      </c>
    </row>
    <row r="554" spans="1:7" s="4" customFormat="1" ht="18.75" customHeight="1" x14ac:dyDescent="0.3">
      <c r="A554" s="5" t="s">
        <v>856</v>
      </c>
      <c r="B554" s="6" t="s">
        <v>5653</v>
      </c>
      <c r="C554" s="6" t="s">
        <v>857</v>
      </c>
      <c r="D554" s="6">
        <v>-1.7857645983614401</v>
      </c>
      <c r="E554" s="7">
        <v>1.6909530528499501E-9</v>
      </c>
      <c r="F554" s="7">
        <v>3.4036163528522199E-8</v>
      </c>
      <c r="G554" s="8" t="str">
        <f t="shared" si="8"/>
        <v>ENSBTAG00000006882</v>
      </c>
    </row>
    <row r="555" spans="1:7" s="4" customFormat="1" ht="18.75" customHeight="1" x14ac:dyDescent="0.3">
      <c r="A555" s="5" t="s">
        <v>2010</v>
      </c>
      <c r="B555" s="6" t="s">
        <v>2011</v>
      </c>
      <c r="C555" s="6" t="s">
        <v>5302</v>
      </c>
      <c r="D555" s="6">
        <v>-1.81741592011324</v>
      </c>
      <c r="E555" s="7">
        <v>1.7879634730650101E-9</v>
      </c>
      <c r="F555" s="7">
        <v>3.5923865376690697E-8</v>
      </c>
      <c r="G555" s="8" t="str">
        <f t="shared" si="8"/>
        <v>ENSBTAG00000015160</v>
      </c>
    </row>
    <row r="556" spans="1:7" s="4" customFormat="1" ht="18.75" customHeight="1" x14ac:dyDescent="0.3">
      <c r="A556" s="5" t="s">
        <v>2243</v>
      </c>
      <c r="B556" s="6" t="s">
        <v>5654</v>
      </c>
      <c r="C556" s="6" t="s">
        <v>2244</v>
      </c>
      <c r="D556" s="6">
        <v>2.0453432378641199</v>
      </c>
      <c r="E556" s="7">
        <v>1.83119280109612E-9</v>
      </c>
      <c r="F556" s="7">
        <v>3.66600846564765E-8</v>
      </c>
      <c r="G556" s="8" t="str">
        <f t="shared" si="8"/>
        <v>ENSBTAG00000017040</v>
      </c>
    </row>
    <row r="557" spans="1:7" s="4" customFormat="1" ht="18.75" customHeight="1" x14ac:dyDescent="0.3">
      <c r="A557" s="5" t="s">
        <v>4914</v>
      </c>
      <c r="B557" s="6" t="s">
        <v>4915</v>
      </c>
      <c r="C557" s="6" t="s">
        <v>4916</v>
      </c>
      <c r="D557" s="6">
        <v>3.13823169492168</v>
      </c>
      <c r="E557" s="7">
        <v>1.82903421547219E-9</v>
      </c>
      <c r="F557" s="7">
        <v>3.66600846564765E-8</v>
      </c>
      <c r="G557" s="8" t="str">
        <f t="shared" si="8"/>
        <v>ENSBTAG00000042099</v>
      </c>
    </row>
    <row r="558" spans="1:7" s="4" customFormat="1" ht="18.75" customHeight="1" x14ac:dyDescent="0.3">
      <c r="A558" s="5" t="s">
        <v>908</v>
      </c>
      <c r="B558" s="6" t="s">
        <v>5655</v>
      </c>
      <c r="C558" s="6" t="s">
        <v>909</v>
      </c>
      <c r="D558" s="6">
        <v>-1.98569646180655</v>
      </c>
      <c r="E558" s="7">
        <v>1.85730253617673E-9</v>
      </c>
      <c r="F558" s="7">
        <v>3.7116040449162003E-8</v>
      </c>
      <c r="G558" s="8" t="str">
        <f t="shared" si="8"/>
        <v>ENSBTAG00000007237</v>
      </c>
    </row>
    <row r="559" spans="1:7" s="4" customFormat="1" ht="18.75" customHeight="1" x14ac:dyDescent="0.3">
      <c r="A559" s="5" t="s">
        <v>1120</v>
      </c>
      <c r="B559" s="6" t="s">
        <v>5656</v>
      </c>
      <c r="C559" s="6" t="s">
        <v>1121</v>
      </c>
      <c r="D559" s="6">
        <v>-1.7181828481344199</v>
      </c>
      <c r="E559" s="7">
        <v>1.8951340900357401E-9</v>
      </c>
      <c r="F559" s="7">
        <v>3.7804189168795399E-8</v>
      </c>
      <c r="G559" s="8" t="str">
        <f t="shared" si="8"/>
        <v>ENSBTAG00000008934</v>
      </c>
    </row>
    <row r="560" spans="1:7" s="4" customFormat="1" ht="18.75" customHeight="1" x14ac:dyDescent="0.3">
      <c r="A560" s="5" t="s">
        <v>951</v>
      </c>
      <c r="B560" s="6" t="s">
        <v>5657</v>
      </c>
      <c r="C560" s="6" t="s">
        <v>952</v>
      </c>
      <c r="D560" s="6">
        <v>1.4283837024330699</v>
      </c>
      <c r="E560" s="7">
        <v>1.9188248583976398E-9</v>
      </c>
      <c r="F560" s="7">
        <v>3.8208299640114597E-8</v>
      </c>
      <c r="G560" s="8" t="str">
        <f t="shared" si="8"/>
        <v>ENSBTAG00000007626</v>
      </c>
    </row>
    <row r="561" spans="1:7" s="4" customFormat="1" ht="18.75" customHeight="1" x14ac:dyDescent="0.3">
      <c r="A561" s="5" t="s">
        <v>394</v>
      </c>
      <c r="B561" s="6" t="s">
        <v>5658</v>
      </c>
      <c r="C561" s="6" t="s">
        <v>395</v>
      </c>
      <c r="D561" s="6">
        <v>1.4253344109622801</v>
      </c>
      <c r="E561" s="7">
        <v>1.99838364027526E-9</v>
      </c>
      <c r="F561" s="7">
        <v>3.9713564430885297E-8</v>
      </c>
      <c r="G561" s="8" t="str">
        <f t="shared" si="8"/>
        <v>ENSBTAG00000003039</v>
      </c>
    </row>
    <row r="562" spans="1:7" s="4" customFormat="1" ht="18.75" customHeight="1" x14ac:dyDescent="0.3">
      <c r="A562" s="5" t="s">
        <v>578</v>
      </c>
      <c r="B562" s="6" t="s">
        <v>5659</v>
      </c>
      <c r="C562" s="6" t="s">
        <v>579</v>
      </c>
      <c r="D562" s="6">
        <v>-1.47244515647316</v>
      </c>
      <c r="E562" s="7">
        <v>2.0015550845141201E-9</v>
      </c>
      <c r="F562" s="7">
        <v>3.9713564430885297E-8</v>
      </c>
      <c r="G562" s="8" t="str">
        <f t="shared" si="8"/>
        <v>ENSBTAG00000004547</v>
      </c>
    </row>
    <row r="563" spans="1:7" s="4" customFormat="1" ht="18.75" customHeight="1" x14ac:dyDescent="0.3">
      <c r="A563" s="5" t="s">
        <v>2964</v>
      </c>
      <c r="B563" s="6" t="s">
        <v>5660</v>
      </c>
      <c r="C563" s="6" t="s">
        <v>2965</v>
      </c>
      <c r="D563" s="6">
        <v>-1.6022218483247599</v>
      </c>
      <c r="E563" s="7">
        <v>2.0231768098506299E-9</v>
      </c>
      <c r="F563" s="7">
        <v>4.0071140694746098E-8</v>
      </c>
      <c r="G563" s="8" t="str">
        <f t="shared" si="8"/>
        <v>ENSBTAG00000024449</v>
      </c>
    </row>
    <row r="564" spans="1:7" s="4" customFormat="1" ht="18.75" customHeight="1" x14ac:dyDescent="0.3">
      <c r="A564" s="5" t="s">
        <v>3497</v>
      </c>
      <c r="B564" s="6" t="s">
        <v>5661</v>
      </c>
      <c r="C564" s="6" t="s">
        <v>3498</v>
      </c>
      <c r="D564" s="6">
        <v>1.5662666901943501</v>
      </c>
      <c r="E564" s="7">
        <v>2.03108987588146E-9</v>
      </c>
      <c r="F564" s="7">
        <v>4.01564145798161E-8</v>
      </c>
      <c r="G564" s="8" t="str">
        <f t="shared" si="8"/>
        <v>ENSBTAG00000001231</v>
      </c>
    </row>
    <row r="565" spans="1:7" s="4" customFormat="1" ht="18.75" customHeight="1" x14ac:dyDescent="0.3">
      <c r="A565" s="5" t="s">
        <v>2026</v>
      </c>
      <c r="B565" s="6" t="s">
        <v>5662</v>
      </c>
      <c r="C565" s="6" t="s">
        <v>2027</v>
      </c>
      <c r="D565" s="6">
        <v>1.39848668249714</v>
      </c>
      <c r="E565" s="7">
        <v>2.06505512229666E-9</v>
      </c>
      <c r="F565" s="7">
        <v>4.0755547103340702E-8</v>
      </c>
      <c r="G565" s="8" t="str">
        <f t="shared" si="8"/>
        <v>ENSBTAG00000015228</v>
      </c>
    </row>
    <row r="566" spans="1:7" s="4" customFormat="1" ht="18.75" customHeight="1" x14ac:dyDescent="0.3">
      <c r="A566" s="5" t="s">
        <v>5082</v>
      </c>
      <c r="B566" s="6" t="s">
        <v>5663</v>
      </c>
      <c r="C566" s="6" t="s">
        <v>5083</v>
      </c>
      <c r="D566" s="6">
        <v>-2.1490483380798802</v>
      </c>
      <c r="E566" s="7">
        <v>2.231946388204E-9</v>
      </c>
      <c r="F566" s="7">
        <v>4.3971319021413697E-8</v>
      </c>
      <c r="G566" s="8" t="str">
        <f t="shared" si="8"/>
        <v>ENSBTAG00000016013</v>
      </c>
    </row>
    <row r="567" spans="1:7" s="4" customFormat="1" ht="18.75" customHeight="1" x14ac:dyDescent="0.3">
      <c r="A567" s="5" t="s">
        <v>134</v>
      </c>
      <c r="B567" s="6" t="s">
        <v>5664</v>
      </c>
      <c r="C567" s="6" t="s">
        <v>135</v>
      </c>
      <c r="D567" s="6">
        <v>1.9052338413815799</v>
      </c>
      <c r="E567" s="7">
        <v>2.3132203990693099E-9</v>
      </c>
      <c r="F567" s="7">
        <v>4.5356257049059598E-8</v>
      </c>
      <c r="G567" s="8" t="str">
        <f t="shared" si="8"/>
        <v>ENSBTAG00000001008</v>
      </c>
    </row>
    <row r="568" spans="1:7" s="4" customFormat="1" ht="18.75" customHeight="1" x14ac:dyDescent="0.3">
      <c r="A568" s="5" t="s">
        <v>938</v>
      </c>
      <c r="B568" s="6" t="s">
        <v>939</v>
      </c>
      <c r="C568" s="6" t="s">
        <v>940</v>
      </c>
      <c r="D568" s="6">
        <v>1.4110796338256499</v>
      </c>
      <c r="E568" s="7">
        <v>2.3078709637270202E-9</v>
      </c>
      <c r="F568" s="7">
        <v>4.5356257049059598E-8</v>
      </c>
      <c r="G568" s="8" t="str">
        <f t="shared" si="8"/>
        <v>ENSBTAG00000007519</v>
      </c>
    </row>
    <row r="569" spans="1:7" s="4" customFormat="1" ht="18.75" customHeight="1" x14ac:dyDescent="0.3">
      <c r="A569" s="5" t="s">
        <v>1040</v>
      </c>
      <c r="B569" s="14" t="s">
        <v>5304</v>
      </c>
      <c r="C569" s="6" t="s">
        <v>1041</v>
      </c>
      <c r="D569" s="6">
        <v>-1.8446764374723601</v>
      </c>
      <c r="E569" s="7">
        <v>2.3144689609078999E-9</v>
      </c>
      <c r="F569" s="7">
        <v>4.5356257049059598E-8</v>
      </c>
      <c r="G569" s="8" t="str">
        <f t="shared" si="8"/>
        <v>ENSBTAG00000008320</v>
      </c>
    </row>
    <row r="570" spans="1:7" s="4" customFormat="1" ht="18.75" customHeight="1" x14ac:dyDescent="0.3">
      <c r="A570" s="5" t="s">
        <v>2754</v>
      </c>
      <c r="B570" s="6" t="s">
        <v>2755</v>
      </c>
      <c r="C570" s="6" t="s">
        <v>2756</v>
      </c>
      <c r="D570" s="6">
        <v>1.67908474052968</v>
      </c>
      <c r="E570" s="7">
        <v>2.3730030457512001E-9</v>
      </c>
      <c r="F570" s="7">
        <v>4.6421611427516E-8</v>
      </c>
      <c r="G570" s="8" t="str">
        <f t="shared" si="8"/>
        <v>ENSBTAG00000020904</v>
      </c>
    </row>
    <row r="571" spans="1:7" s="4" customFormat="1" ht="18.75" customHeight="1" x14ac:dyDescent="0.3">
      <c r="A571" s="5" t="s">
        <v>1547</v>
      </c>
      <c r="B571" s="6" t="s">
        <v>1548</v>
      </c>
      <c r="C571" s="6" t="s">
        <v>1549</v>
      </c>
      <c r="D571" s="6">
        <v>1.42445357125905</v>
      </c>
      <c r="E571" s="7">
        <v>2.3912664687138102E-9</v>
      </c>
      <c r="F571" s="7">
        <v>4.6696819409216502E-8</v>
      </c>
      <c r="G571" s="8" t="str">
        <f t="shared" si="8"/>
        <v>ENSBTAG00000011997</v>
      </c>
    </row>
    <row r="572" spans="1:7" s="4" customFormat="1" ht="18.75" customHeight="1" x14ac:dyDescent="0.3">
      <c r="A572" s="5" t="s">
        <v>1175</v>
      </c>
      <c r="B572" s="6" t="s">
        <v>5665</v>
      </c>
      <c r="C572" s="6" t="s">
        <v>1176</v>
      </c>
      <c r="D572" s="6">
        <v>2.8469134972142398</v>
      </c>
      <c r="E572" s="7">
        <v>2.4103817692377898E-9</v>
      </c>
      <c r="F572" s="7">
        <v>4.6987669830798397E-8</v>
      </c>
      <c r="G572" s="8" t="str">
        <f t="shared" si="8"/>
        <v>ENSBTAG00000009392</v>
      </c>
    </row>
    <row r="573" spans="1:7" s="4" customFormat="1" ht="18.75" customHeight="1" x14ac:dyDescent="0.3">
      <c r="A573" s="5" t="s">
        <v>3007</v>
      </c>
      <c r="B573" s="6" t="s">
        <v>5666</v>
      </c>
      <c r="C573" s="6" t="s">
        <v>3008</v>
      </c>
      <c r="D573" s="6">
        <v>1.82342499195727</v>
      </c>
      <c r="E573" s="7">
        <v>2.42990198026431E-9</v>
      </c>
      <c r="F573" s="7">
        <v>4.7253123456126001E-8</v>
      </c>
      <c r="G573" s="8" t="str">
        <f t="shared" si="8"/>
        <v>ENSBTAG00000026088</v>
      </c>
    </row>
    <row r="574" spans="1:7" s="4" customFormat="1" ht="18.75" customHeight="1" x14ac:dyDescent="0.3">
      <c r="A574" s="5" t="s">
        <v>3120</v>
      </c>
      <c r="B574" s="6" t="s">
        <v>5667</v>
      </c>
      <c r="C574" s="6" t="s">
        <v>3121</v>
      </c>
      <c r="D574" s="6">
        <v>1.4486243614224901</v>
      </c>
      <c r="E574" s="7">
        <v>2.4324894205695999E-9</v>
      </c>
      <c r="F574" s="7">
        <v>4.7253123456126001E-8</v>
      </c>
      <c r="G574" s="8" t="str">
        <f t="shared" si="8"/>
        <v>ENSBTAG00000033545</v>
      </c>
    </row>
    <row r="575" spans="1:7" s="4" customFormat="1" ht="18.75" customHeight="1" x14ac:dyDescent="0.3">
      <c r="A575" s="5" t="s">
        <v>2376</v>
      </c>
      <c r="B575" s="6" t="s">
        <v>2377</v>
      </c>
      <c r="C575" s="6" t="s">
        <v>5302</v>
      </c>
      <c r="D575" s="6">
        <v>-1.53855560741964</v>
      </c>
      <c r="E575" s="7">
        <v>2.48060250084758E-9</v>
      </c>
      <c r="F575" s="7">
        <v>4.8103809123579202E-8</v>
      </c>
      <c r="G575" s="8" t="str">
        <f t="shared" si="8"/>
        <v>ENSBTAG00000018062</v>
      </c>
    </row>
    <row r="576" spans="1:7" s="4" customFormat="1" ht="18.75" customHeight="1" x14ac:dyDescent="0.3">
      <c r="A576" s="5" t="s">
        <v>943</v>
      </c>
      <c r="B576" s="6" t="s">
        <v>5668</v>
      </c>
      <c r="C576" s="6" t="s">
        <v>944</v>
      </c>
      <c r="D576" s="6">
        <v>-1.6053841497625301</v>
      </c>
      <c r="E576" s="7">
        <v>2.6126960225524299E-9</v>
      </c>
      <c r="F576" s="7">
        <v>5.04894434497068E-8</v>
      </c>
      <c r="G576" s="8" t="str">
        <f t="shared" si="8"/>
        <v>ENSBTAG00000007534</v>
      </c>
    </row>
    <row r="577" spans="1:7" s="4" customFormat="1" ht="18.75" customHeight="1" x14ac:dyDescent="0.3">
      <c r="A577" s="5" t="s">
        <v>4796</v>
      </c>
      <c r="B577" s="6" t="s">
        <v>4797</v>
      </c>
      <c r="C577" s="6" t="s">
        <v>5302</v>
      </c>
      <c r="D577" s="6">
        <v>1.5656595290894699</v>
      </c>
      <c r="E577" s="7">
        <v>2.61196757110889E-9</v>
      </c>
      <c r="F577" s="7">
        <v>5.04894434497068E-8</v>
      </c>
      <c r="G577" s="8" t="str">
        <f t="shared" si="8"/>
        <v>ENSBTAG00000011236</v>
      </c>
    </row>
    <row r="578" spans="1:7" s="4" customFormat="1" ht="18.75" customHeight="1" x14ac:dyDescent="0.3">
      <c r="A578" s="5" t="s">
        <v>3218</v>
      </c>
      <c r="B578" s="6" t="s">
        <v>5302</v>
      </c>
      <c r="C578" s="6" t="s">
        <v>5302</v>
      </c>
      <c r="D578" s="6">
        <v>1.5012242374848499</v>
      </c>
      <c r="E578" s="7">
        <v>2.7433148790584798E-9</v>
      </c>
      <c r="F578" s="7">
        <v>5.2921729495320402E-8</v>
      </c>
      <c r="G578" s="8" t="str">
        <f t="shared" ref="G578:G641" si="9">HYPERLINK(CONCATENATE($G$1,$A578),$A578)</f>
        <v>ENSBTAG00000038710</v>
      </c>
    </row>
    <row r="579" spans="1:7" s="4" customFormat="1" ht="18.75" customHeight="1" x14ac:dyDescent="0.3">
      <c r="A579" s="5" t="s">
        <v>5226</v>
      </c>
      <c r="B579" s="6" t="s">
        <v>5227</v>
      </c>
      <c r="C579" s="6" t="s">
        <v>5228</v>
      </c>
      <c r="D579" s="6">
        <v>-6.6679207197504997</v>
      </c>
      <c r="E579" s="7">
        <v>2.8496341156769398E-9</v>
      </c>
      <c r="F579" s="7">
        <v>5.48776424595157E-8</v>
      </c>
      <c r="G579" s="8" t="str">
        <f t="shared" si="9"/>
        <v>ENSBTAG00000013810</v>
      </c>
    </row>
    <row r="580" spans="1:7" s="4" customFormat="1" ht="18.75" customHeight="1" x14ac:dyDescent="0.3">
      <c r="A580" s="5" t="s">
        <v>2335</v>
      </c>
      <c r="B580" s="6" t="s">
        <v>5669</v>
      </c>
      <c r="C580" s="6" t="s">
        <v>2336</v>
      </c>
      <c r="D580" s="6">
        <v>1.5577861393814501</v>
      </c>
      <c r="E580" s="7">
        <v>2.88659358030108E-9</v>
      </c>
      <c r="F580" s="7">
        <v>5.5493390573974603E-8</v>
      </c>
      <c r="G580" s="8" t="str">
        <f t="shared" si="9"/>
        <v>ENSBTAG00000017826</v>
      </c>
    </row>
    <row r="581" spans="1:7" s="4" customFormat="1" ht="18.75" customHeight="1" x14ac:dyDescent="0.3">
      <c r="A581" s="5" t="s">
        <v>1240</v>
      </c>
      <c r="B581" s="6" t="s">
        <v>5670</v>
      </c>
      <c r="C581" s="6" t="s">
        <v>1241</v>
      </c>
      <c r="D581" s="6">
        <v>-1.4083300198258499</v>
      </c>
      <c r="E581" s="7">
        <v>2.90425374543242E-9</v>
      </c>
      <c r="F581" s="7">
        <v>5.5736635242083298E-8</v>
      </c>
      <c r="G581" s="8" t="str">
        <f t="shared" si="9"/>
        <v>ENSBTAG00000009873</v>
      </c>
    </row>
    <row r="582" spans="1:7" s="4" customFormat="1" ht="18.75" customHeight="1" x14ac:dyDescent="0.3">
      <c r="A582" s="5" t="s">
        <v>4415</v>
      </c>
      <c r="B582" s="6" t="s">
        <v>5671</v>
      </c>
      <c r="C582" s="6" t="s">
        <v>4416</v>
      </c>
      <c r="D582" s="6">
        <v>-1.42008378087746</v>
      </c>
      <c r="E582" s="7">
        <v>2.9230079905860398E-9</v>
      </c>
      <c r="F582" s="7">
        <v>5.6000003344601097E-8</v>
      </c>
      <c r="G582" s="8" t="str">
        <f t="shared" si="9"/>
        <v>ENSBTAG00000012937</v>
      </c>
    </row>
    <row r="583" spans="1:7" s="4" customFormat="1" ht="18.75" customHeight="1" x14ac:dyDescent="0.3">
      <c r="A583" s="5" t="s">
        <v>1801</v>
      </c>
      <c r="B583" s="6" t="s">
        <v>5672</v>
      </c>
      <c r="C583" s="6" t="s">
        <v>1802</v>
      </c>
      <c r="D583" s="6">
        <v>2.5812027250024201</v>
      </c>
      <c r="E583" s="7">
        <v>3.0637706054979298E-9</v>
      </c>
      <c r="F583" s="7">
        <v>5.8595928882813598E-8</v>
      </c>
      <c r="G583" s="8" t="str">
        <f t="shared" si="9"/>
        <v>ENSBTAG00000013843</v>
      </c>
    </row>
    <row r="584" spans="1:7" s="4" customFormat="1" ht="18.75" customHeight="1" x14ac:dyDescent="0.3">
      <c r="A584" s="5" t="s">
        <v>3675</v>
      </c>
      <c r="B584" s="6" t="s">
        <v>5302</v>
      </c>
      <c r="C584" s="6" t="s">
        <v>5302</v>
      </c>
      <c r="D584" s="6">
        <v>1.6813524932211801</v>
      </c>
      <c r="E584" s="7">
        <v>3.0807059518569598E-9</v>
      </c>
      <c r="F584" s="7">
        <v>5.8818761492486898E-8</v>
      </c>
      <c r="G584" s="8" t="str">
        <f t="shared" si="9"/>
        <v>ENSBTAG00000002427</v>
      </c>
    </row>
    <row r="585" spans="1:7" s="4" customFormat="1" ht="18.75" customHeight="1" x14ac:dyDescent="0.3">
      <c r="A585" s="5" t="s">
        <v>1895</v>
      </c>
      <c r="B585" s="6" t="s">
        <v>5673</v>
      </c>
      <c r="C585" s="6" t="s">
        <v>1896</v>
      </c>
      <c r="D585" s="6">
        <v>-1.68845257706152</v>
      </c>
      <c r="E585" s="7">
        <v>3.2010938747198101E-9</v>
      </c>
      <c r="F585" s="7">
        <v>6.1012629999154396E-8</v>
      </c>
      <c r="G585" s="8" t="str">
        <f t="shared" si="9"/>
        <v>ENSBTAG00000014495</v>
      </c>
    </row>
    <row r="586" spans="1:7" s="4" customFormat="1" ht="18.75" customHeight="1" x14ac:dyDescent="0.3">
      <c r="A586" s="5" t="s">
        <v>1232</v>
      </c>
      <c r="B586" s="6" t="s">
        <v>5674</v>
      </c>
      <c r="C586" s="6" t="s">
        <v>1233</v>
      </c>
      <c r="D586" s="6">
        <v>-1.6284267151023599</v>
      </c>
      <c r="E586" s="7">
        <v>3.32089831776082E-9</v>
      </c>
      <c r="F586" s="7">
        <v>6.3187896025633695E-8</v>
      </c>
      <c r="G586" s="8" t="str">
        <f t="shared" si="9"/>
        <v>ENSBTAG00000009826</v>
      </c>
    </row>
    <row r="587" spans="1:7" s="4" customFormat="1" ht="18.75" customHeight="1" x14ac:dyDescent="0.3">
      <c r="A587" s="5" t="s">
        <v>4922</v>
      </c>
      <c r="B587" s="6" t="s">
        <v>5675</v>
      </c>
      <c r="C587" s="6" t="s">
        <v>4923</v>
      </c>
      <c r="D587" s="6">
        <v>1.8299506524806799</v>
      </c>
      <c r="E587" s="7">
        <v>3.39976208152323E-9</v>
      </c>
      <c r="F587" s="7">
        <v>6.4578074623609295E-8</v>
      </c>
      <c r="G587" s="8" t="str">
        <f t="shared" si="9"/>
        <v>ENSBTAG00000036286</v>
      </c>
    </row>
    <row r="588" spans="1:7" s="4" customFormat="1" ht="18.75" customHeight="1" x14ac:dyDescent="0.3">
      <c r="A588" s="5" t="s">
        <v>805</v>
      </c>
      <c r="B588" s="6" t="s">
        <v>5676</v>
      </c>
      <c r="C588" s="6" t="s">
        <v>806</v>
      </c>
      <c r="D588" s="6">
        <v>1.4394918347480301</v>
      </c>
      <c r="E588" s="7">
        <v>3.42493127410838E-9</v>
      </c>
      <c r="F588" s="7">
        <v>6.4945332218228897E-8</v>
      </c>
      <c r="G588" s="8" t="str">
        <f t="shared" si="9"/>
        <v>ENSBTAG00000006616</v>
      </c>
    </row>
    <row r="589" spans="1:7" s="4" customFormat="1" ht="18.75" customHeight="1" x14ac:dyDescent="0.3">
      <c r="A589" s="5" t="s">
        <v>572</v>
      </c>
      <c r="B589" s="6" t="s">
        <v>5677</v>
      </c>
      <c r="C589" s="6" t="s">
        <v>573</v>
      </c>
      <c r="D589" s="6">
        <v>1.40006201016093</v>
      </c>
      <c r="E589" s="7">
        <v>3.4807211099426501E-9</v>
      </c>
      <c r="F589" s="7">
        <v>6.5890997746210304E-8</v>
      </c>
      <c r="G589" s="8" t="str">
        <f t="shared" si="9"/>
        <v>ENSBTAG00000004540</v>
      </c>
    </row>
    <row r="590" spans="1:7" s="4" customFormat="1" ht="18.75" customHeight="1" x14ac:dyDescent="0.3">
      <c r="A590" s="5" t="s">
        <v>4441</v>
      </c>
      <c r="B590" s="6" t="s">
        <v>4442</v>
      </c>
      <c r="C590" s="6" t="s">
        <v>5302</v>
      </c>
      <c r="D590" s="6">
        <v>-1.48662615660452</v>
      </c>
      <c r="E590" s="7">
        <v>3.5234315437638099E-9</v>
      </c>
      <c r="F590" s="7">
        <v>6.6586275914490601E-8</v>
      </c>
      <c r="G590" s="8" t="str">
        <f t="shared" si="9"/>
        <v>ENSBTAG00000014806</v>
      </c>
    </row>
    <row r="591" spans="1:7" s="4" customFormat="1" ht="18.75" customHeight="1" x14ac:dyDescent="0.3">
      <c r="A591" s="5" t="s">
        <v>1213</v>
      </c>
      <c r="B591" s="6" t="s">
        <v>5678</v>
      </c>
      <c r="C591" s="6" t="s">
        <v>1214</v>
      </c>
      <c r="D591" s="6">
        <v>1.3935116181974401</v>
      </c>
      <c r="E591" s="7">
        <v>3.7461415328137699E-9</v>
      </c>
      <c r="F591" s="7">
        <v>7.0675087121610294E-8</v>
      </c>
      <c r="G591" s="8" t="str">
        <f t="shared" si="9"/>
        <v>ENSBTAG00000009664</v>
      </c>
    </row>
    <row r="592" spans="1:7" s="4" customFormat="1" ht="18.75" customHeight="1" x14ac:dyDescent="0.3">
      <c r="A592" s="5" t="s">
        <v>3737</v>
      </c>
      <c r="B592" s="6" t="s">
        <v>3738</v>
      </c>
      <c r="C592" s="6" t="s">
        <v>5302</v>
      </c>
      <c r="D592" s="6">
        <v>-1.66520106990189</v>
      </c>
      <c r="E592" s="7">
        <v>3.9167519036231801E-9</v>
      </c>
      <c r="F592" s="7">
        <v>7.3768807849796397E-8</v>
      </c>
      <c r="G592" s="8" t="str">
        <f t="shared" si="9"/>
        <v>ENSBTAG00000002826</v>
      </c>
    </row>
    <row r="593" spans="1:7" s="4" customFormat="1" ht="18.75" customHeight="1" x14ac:dyDescent="0.3">
      <c r="A593" s="5" t="s">
        <v>4296</v>
      </c>
      <c r="B593" s="6" t="s">
        <v>5679</v>
      </c>
      <c r="C593" s="6" t="s">
        <v>4297</v>
      </c>
      <c r="D593" s="6">
        <v>1.3952323587598301</v>
      </c>
      <c r="E593" s="7">
        <v>4.0206307673988598E-9</v>
      </c>
      <c r="F593" s="7">
        <v>7.5597366675534904E-8</v>
      </c>
      <c r="G593" s="8" t="str">
        <f t="shared" si="9"/>
        <v>ENSBTAG00000019741</v>
      </c>
    </row>
    <row r="594" spans="1:7" s="4" customFormat="1" ht="18.75" customHeight="1" x14ac:dyDescent="0.3">
      <c r="A594" s="5" t="s">
        <v>2772</v>
      </c>
      <c r="B594" s="6" t="s">
        <v>5680</v>
      </c>
      <c r="C594" s="6" t="s">
        <v>2773</v>
      </c>
      <c r="D594" s="6">
        <v>1.38148580565487</v>
      </c>
      <c r="E594" s="7">
        <v>4.2514069967835398E-9</v>
      </c>
      <c r="F594" s="7">
        <v>7.9801705364582797E-8</v>
      </c>
      <c r="G594" s="8" t="str">
        <f t="shared" si="9"/>
        <v>ENSBTAG00000021002</v>
      </c>
    </row>
    <row r="595" spans="1:7" s="4" customFormat="1" ht="18.75" customHeight="1" x14ac:dyDescent="0.3">
      <c r="A595" s="5" t="s">
        <v>3087</v>
      </c>
      <c r="B595" s="6" t="s">
        <v>5681</v>
      </c>
      <c r="C595" s="6" t="s">
        <v>3088</v>
      </c>
      <c r="D595" s="6">
        <v>1.51652963104371</v>
      </c>
      <c r="E595" s="7">
        <v>4.2687672173347603E-9</v>
      </c>
      <c r="F595" s="7">
        <v>7.9992673225847107E-8</v>
      </c>
      <c r="G595" s="8" t="str">
        <f t="shared" si="9"/>
        <v>ENSBTAG00000031814</v>
      </c>
    </row>
    <row r="596" spans="1:7" s="4" customFormat="1" ht="18.75" customHeight="1" x14ac:dyDescent="0.3">
      <c r="A596" s="5" t="s">
        <v>3208</v>
      </c>
      <c r="B596" s="6" t="s">
        <v>5682</v>
      </c>
      <c r="C596" s="6" t="s">
        <v>3209</v>
      </c>
      <c r="D596" s="6">
        <v>1.4355585907906101</v>
      </c>
      <c r="E596" s="7">
        <v>4.4471212547837698E-9</v>
      </c>
      <c r="F596" s="7">
        <v>8.3194801154618695E-8</v>
      </c>
      <c r="G596" s="8" t="str">
        <f t="shared" si="9"/>
        <v>ENSBTAG00000038439</v>
      </c>
    </row>
    <row r="597" spans="1:7" s="4" customFormat="1" ht="18.75" customHeight="1" x14ac:dyDescent="0.3">
      <c r="A597" s="5" t="s">
        <v>148</v>
      </c>
      <c r="B597" s="6" t="s">
        <v>5683</v>
      </c>
      <c r="C597" s="6" t="s">
        <v>149</v>
      </c>
      <c r="D597" s="6">
        <v>-1.4416097837289401</v>
      </c>
      <c r="E597" s="7">
        <v>4.6066365343340101E-9</v>
      </c>
      <c r="F597" s="7">
        <v>8.6034347757838806E-8</v>
      </c>
      <c r="G597" s="8" t="str">
        <f t="shared" si="9"/>
        <v>ENSBTAG00000001116</v>
      </c>
    </row>
    <row r="598" spans="1:7" s="4" customFormat="1" ht="18.75" customHeight="1" x14ac:dyDescent="0.3">
      <c r="A598" s="5" t="s">
        <v>501</v>
      </c>
      <c r="B598" s="6" t="s">
        <v>502</v>
      </c>
      <c r="C598" s="6" t="s">
        <v>5302</v>
      </c>
      <c r="D598" s="6">
        <v>-1.48450555446517</v>
      </c>
      <c r="E598" s="7">
        <v>4.6813039844920303E-9</v>
      </c>
      <c r="F598" s="7">
        <v>8.7282403101140399E-8</v>
      </c>
      <c r="G598" s="8" t="str">
        <f t="shared" si="9"/>
        <v>ENSBTAG00000003971</v>
      </c>
    </row>
    <row r="599" spans="1:7" s="4" customFormat="1" ht="18.75" customHeight="1" x14ac:dyDescent="0.3">
      <c r="A599" s="5" t="s">
        <v>2103</v>
      </c>
      <c r="B599" s="6" t="s">
        <v>2104</v>
      </c>
      <c r="C599" s="6" t="s">
        <v>5302</v>
      </c>
      <c r="D599" s="6">
        <v>1.7121958925236</v>
      </c>
      <c r="E599" s="7">
        <v>4.9182270428021896E-9</v>
      </c>
      <c r="F599" s="7">
        <v>9.1546463567610797E-8</v>
      </c>
      <c r="G599" s="8" t="str">
        <f t="shared" si="9"/>
        <v>ENSBTAG00000015805</v>
      </c>
    </row>
    <row r="600" spans="1:7" s="4" customFormat="1" ht="18.75" customHeight="1" x14ac:dyDescent="0.3">
      <c r="A600" s="5" t="s">
        <v>4079</v>
      </c>
      <c r="B600" s="6" t="s">
        <v>4080</v>
      </c>
      <c r="C600" s="6" t="s">
        <v>5302</v>
      </c>
      <c r="D600" s="6">
        <v>1.4256433668066</v>
      </c>
      <c r="E600" s="7">
        <v>4.9296374536176698E-9</v>
      </c>
      <c r="F600" s="7">
        <v>9.1605666938594799E-8</v>
      </c>
      <c r="G600" s="8" t="str">
        <f t="shared" si="9"/>
        <v>ENSBTAG00000010761</v>
      </c>
    </row>
    <row r="601" spans="1:7" s="4" customFormat="1" ht="18.75" customHeight="1" x14ac:dyDescent="0.3">
      <c r="A601" s="5" t="s">
        <v>341</v>
      </c>
      <c r="B601" s="6" t="s">
        <v>5684</v>
      </c>
      <c r="C601" s="6" t="s">
        <v>342</v>
      </c>
      <c r="D601" s="6">
        <v>1.4357915313884899</v>
      </c>
      <c r="E601" s="7">
        <v>4.9635523105774904E-9</v>
      </c>
      <c r="F601" s="7">
        <v>9.2082167948396798E-8</v>
      </c>
      <c r="G601" s="8" t="str">
        <f t="shared" si="9"/>
        <v>ENSBTAG00000002669</v>
      </c>
    </row>
    <row r="602" spans="1:7" s="4" customFormat="1" ht="18.75" customHeight="1" x14ac:dyDescent="0.3">
      <c r="A602" s="5" t="s">
        <v>325</v>
      </c>
      <c r="B602" s="6" t="s">
        <v>5685</v>
      </c>
      <c r="C602" s="6" t="s">
        <v>326</v>
      </c>
      <c r="D602" s="6">
        <v>-1.8990717906216901</v>
      </c>
      <c r="E602" s="7">
        <v>4.9973466242423399E-9</v>
      </c>
      <c r="F602" s="7">
        <v>9.2554850706225495E-8</v>
      </c>
      <c r="G602" s="8" t="str">
        <f t="shared" si="9"/>
        <v>ENSBTAG00000002554</v>
      </c>
    </row>
    <row r="603" spans="1:7" s="4" customFormat="1" ht="18.75" customHeight="1" x14ac:dyDescent="0.3">
      <c r="A603" s="5" t="s">
        <v>2063</v>
      </c>
      <c r="B603" s="6" t="s">
        <v>5686</v>
      </c>
      <c r="C603" s="6" t="s">
        <v>2064</v>
      </c>
      <c r="D603" s="6">
        <v>1.4323616318066399</v>
      </c>
      <c r="E603" s="7">
        <v>5.2127496117311099E-9</v>
      </c>
      <c r="F603" s="7">
        <v>9.6383913501958501E-8</v>
      </c>
      <c r="G603" s="8" t="str">
        <f t="shared" si="9"/>
        <v>ENSBTAG00000015509</v>
      </c>
    </row>
    <row r="604" spans="1:7" s="4" customFormat="1" ht="18.75" customHeight="1" x14ac:dyDescent="0.3">
      <c r="A604" s="5" t="s">
        <v>5004</v>
      </c>
      <c r="B604" s="6" t="s">
        <v>5687</v>
      </c>
      <c r="C604" s="6" t="s">
        <v>5005</v>
      </c>
      <c r="D604" s="6">
        <v>1.40415303167967</v>
      </c>
      <c r="E604" s="7">
        <v>5.2585807059781001E-9</v>
      </c>
      <c r="F604" s="7">
        <v>9.7070085967234307E-8</v>
      </c>
      <c r="G604" s="8" t="str">
        <f t="shared" si="9"/>
        <v>ENSBTAG00000020936</v>
      </c>
    </row>
    <row r="605" spans="1:7" s="4" customFormat="1" ht="18.75" customHeight="1" x14ac:dyDescent="0.3">
      <c r="A605" s="5" t="s">
        <v>955</v>
      </c>
      <c r="B605" s="6" t="s">
        <v>5688</v>
      </c>
      <c r="C605" s="6" t="s">
        <v>956</v>
      </c>
      <c r="D605" s="6">
        <v>2.4681347540115199</v>
      </c>
      <c r="E605" s="7">
        <v>5.4232347139279798E-9</v>
      </c>
      <c r="F605" s="7">
        <v>9.9943750994589995E-8</v>
      </c>
      <c r="G605" s="8" t="str">
        <f t="shared" si="9"/>
        <v>ENSBTAG00000007652</v>
      </c>
    </row>
    <row r="606" spans="1:7" s="4" customFormat="1" ht="18.75" customHeight="1" x14ac:dyDescent="0.3">
      <c r="A606" s="5" t="s">
        <v>1640</v>
      </c>
      <c r="B606" s="6" t="s">
        <v>5689</v>
      </c>
      <c r="C606" s="6" t="s">
        <v>1641</v>
      </c>
      <c r="D606" s="6">
        <v>-1.38441804983615</v>
      </c>
      <c r="E606" s="7">
        <v>5.4801143985215803E-9</v>
      </c>
      <c r="F606" s="7">
        <v>1.00825046892469E-7</v>
      </c>
      <c r="G606" s="8" t="str">
        <f t="shared" si="9"/>
        <v>ENSBTAG00000012774</v>
      </c>
    </row>
    <row r="607" spans="1:7" s="4" customFormat="1" ht="18.75" customHeight="1" x14ac:dyDescent="0.3">
      <c r="A607" s="5" t="s">
        <v>1248</v>
      </c>
      <c r="B607" s="6" t="s">
        <v>5690</v>
      </c>
      <c r="C607" s="6" t="s">
        <v>1249</v>
      </c>
      <c r="D607" s="6">
        <v>1.3963561532676101</v>
      </c>
      <c r="E607" s="7">
        <v>5.5384104187498004E-9</v>
      </c>
      <c r="F607" s="7">
        <v>1.01729449457267E-7</v>
      </c>
      <c r="G607" s="8" t="str">
        <f t="shared" si="9"/>
        <v>ENSBTAG00000009948</v>
      </c>
    </row>
    <row r="608" spans="1:7" s="4" customFormat="1" ht="18.75" customHeight="1" x14ac:dyDescent="0.3">
      <c r="A608" s="5" t="s">
        <v>2603</v>
      </c>
      <c r="B608" s="6" t="s">
        <v>5691</v>
      </c>
      <c r="C608" s="6" t="s">
        <v>2604</v>
      </c>
      <c r="D608" s="6">
        <v>-1.89381640869331</v>
      </c>
      <c r="E608" s="7">
        <v>5.8712456975565199E-9</v>
      </c>
      <c r="F608" s="7">
        <v>1.0766529795634499E-7</v>
      </c>
      <c r="G608" s="8" t="str">
        <f t="shared" si="9"/>
        <v>ENSBTAG00000019777</v>
      </c>
    </row>
    <row r="609" spans="1:7" s="4" customFormat="1" ht="18.75" customHeight="1" x14ac:dyDescent="0.3">
      <c r="A609" s="5" t="s">
        <v>5204</v>
      </c>
      <c r="B609" s="6" t="s">
        <v>5302</v>
      </c>
      <c r="C609" s="6" t="s">
        <v>5302</v>
      </c>
      <c r="D609" s="6">
        <v>2.3959306772428302</v>
      </c>
      <c r="E609" s="7">
        <v>5.9991140419820999E-9</v>
      </c>
      <c r="F609" s="7">
        <v>1.09829175002143E-7</v>
      </c>
      <c r="G609" s="8" t="str">
        <f t="shared" si="9"/>
        <v>ENSBTAG00000024901</v>
      </c>
    </row>
    <row r="610" spans="1:7" s="4" customFormat="1" ht="18.75" customHeight="1" x14ac:dyDescent="0.3">
      <c r="A610" s="5" t="s">
        <v>1513</v>
      </c>
      <c r="B610" s="6" t="s">
        <v>5692</v>
      </c>
      <c r="C610" s="6" t="s">
        <v>1514</v>
      </c>
      <c r="D610" s="6">
        <v>1.37883940942536</v>
      </c>
      <c r="E610" s="7">
        <v>6.1012576220366604E-9</v>
      </c>
      <c r="F610" s="7">
        <v>1.11515761232989E-7</v>
      </c>
      <c r="G610" s="8" t="str">
        <f t="shared" si="9"/>
        <v>ENSBTAG00000011754</v>
      </c>
    </row>
    <row r="611" spans="1:7" s="4" customFormat="1" ht="18.75" customHeight="1" x14ac:dyDescent="0.3">
      <c r="A611" s="5" t="s">
        <v>4307</v>
      </c>
      <c r="B611" s="6" t="s">
        <v>4308</v>
      </c>
      <c r="C611" s="6" t="s">
        <v>5302</v>
      </c>
      <c r="D611" s="6">
        <v>2.9223608519186799</v>
      </c>
      <c r="E611" s="7">
        <v>6.2412674025922702E-9</v>
      </c>
      <c r="F611" s="7">
        <v>1.1388778271844999E-7</v>
      </c>
      <c r="G611" s="8" t="str">
        <f t="shared" si="9"/>
        <v>ENSBTAG00000006403</v>
      </c>
    </row>
    <row r="612" spans="1:7" s="4" customFormat="1" ht="18.75" customHeight="1" x14ac:dyDescent="0.3">
      <c r="A612" s="5" t="s">
        <v>2289</v>
      </c>
      <c r="B612" s="6" t="s">
        <v>2290</v>
      </c>
      <c r="C612" s="6" t="s">
        <v>5302</v>
      </c>
      <c r="D612" s="6">
        <v>-2.0300199066458502</v>
      </c>
      <c r="E612" s="7">
        <v>6.4832687087033898E-9</v>
      </c>
      <c r="F612" s="7">
        <v>1.18110088374104E-7</v>
      </c>
      <c r="G612" s="8" t="str">
        <f t="shared" si="9"/>
        <v>ENSBTAG00000017446</v>
      </c>
    </row>
    <row r="613" spans="1:7" s="4" customFormat="1" ht="18.75" customHeight="1" x14ac:dyDescent="0.3">
      <c r="A613" s="5" t="s">
        <v>4684</v>
      </c>
      <c r="B613" s="6" t="s">
        <v>4685</v>
      </c>
      <c r="C613" s="6" t="s">
        <v>5302</v>
      </c>
      <c r="D613" s="6">
        <v>1.4672005644872901</v>
      </c>
      <c r="E613" s="7">
        <v>6.7335414985111299E-9</v>
      </c>
      <c r="F613" s="7">
        <v>1.2246903663386801E-7</v>
      </c>
      <c r="G613" s="8" t="str">
        <f t="shared" si="9"/>
        <v>ENSBTAG00000020481</v>
      </c>
    </row>
    <row r="614" spans="1:7" s="4" customFormat="1" ht="18.75" customHeight="1" x14ac:dyDescent="0.3">
      <c r="A614" s="5" t="s">
        <v>1827</v>
      </c>
      <c r="B614" s="6" t="s">
        <v>5693</v>
      </c>
      <c r="C614" s="6" t="s">
        <v>1828</v>
      </c>
      <c r="D614" s="6">
        <v>1.42027662511172</v>
      </c>
      <c r="E614" s="7">
        <v>6.9568649353487096E-9</v>
      </c>
      <c r="F614" s="7">
        <v>1.26151637689555E-7</v>
      </c>
      <c r="G614" s="8" t="str">
        <f t="shared" si="9"/>
        <v>ENSBTAG00000014090</v>
      </c>
    </row>
    <row r="615" spans="1:7" s="4" customFormat="1" ht="18.75" customHeight="1" x14ac:dyDescent="0.3">
      <c r="A615" s="5" t="s">
        <v>4676</v>
      </c>
      <c r="B615" s="6" t="s">
        <v>5302</v>
      </c>
      <c r="C615" s="6" t="s">
        <v>5302</v>
      </c>
      <c r="D615" s="6">
        <v>2.59845545128726</v>
      </c>
      <c r="E615" s="7">
        <v>6.9586834553397301E-9</v>
      </c>
      <c r="F615" s="7">
        <v>1.26151637689555E-7</v>
      </c>
      <c r="G615" s="8" t="str">
        <f t="shared" si="9"/>
        <v>ENSBTAG00000040594</v>
      </c>
    </row>
    <row r="616" spans="1:7" s="4" customFormat="1" ht="18.75" customHeight="1" x14ac:dyDescent="0.3">
      <c r="A616" s="5" t="s">
        <v>93</v>
      </c>
      <c r="B616" s="6" t="s">
        <v>5694</v>
      </c>
      <c r="C616" s="6" t="s">
        <v>94</v>
      </c>
      <c r="D616" s="6">
        <v>1.4348118127546501</v>
      </c>
      <c r="E616" s="7">
        <v>6.9869126571231404E-9</v>
      </c>
      <c r="F616" s="7">
        <v>1.26457438677134E-7</v>
      </c>
      <c r="G616" s="8" t="str">
        <f t="shared" si="9"/>
        <v>ENSBTAG00000000736</v>
      </c>
    </row>
    <row r="617" spans="1:7" s="4" customFormat="1" ht="18.75" customHeight="1" x14ac:dyDescent="0.3">
      <c r="A617" s="5" t="s">
        <v>2438</v>
      </c>
      <c r="B617" s="6" t="s">
        <v>5695</v>
      </c>
      <c r="C617" s="6" t="s">
        <v>2439</v>
      </c>
      <c r="D617" s="6">
        <v>3.29756049743099</v>
      </c>
      <c r="E617" s="7">
        <v>7.0804165972228403E-9</v>
      </c>
      <c r="F617" s="7">
        <v>1.2794174860988199E-7</v>
      </c>
      <c r="G617" s="8" t="str">
        <f t="shared" si="9"/>
        <v>ENSBTAG00000018331</v>
      </c>
    </row>
    <row r="618" spans="1:7" s="4" customFormat="1" ht="18.75" customHeight="1" x14ac:dyDescent="0.3">
      <c r="A618" s="5" t="s">
        <v>1020</v>
      </c>
      <c r="B618" s="6" t="s">
        <v>5696</v>
      </c>
      <c r="C618" s="6" t="s">
        <v>1021</v>
      </c>
      <c r="D618" s="6">
        <v>1.4750282516755799</v>
      </c>
      <c r="E618" s="7">
        <v>7.09461625629837E-9</v>
      </c>
      <c r="F618" s="7">
        <v>1.2799055680527899E-7</v>
      </c>
      <c r="G618" s="8" t="str">
        <f t="shared" si="9"/>
        <v>ENSBTAG00000008099</v>
      </c>
    </row>
    <row r="619" spans="1:7" s="4" customFormat="1" ht="18.75" customHeight="1" x14ac:dyDescent="0.3">
      <c r="A619" s="5" t="s">
        <v>1817</v>
      </c>
      <c r="B619" s="6" t="s">
        <v>5697</v>
      </c>
      <c r="C619" s="6" t="s">
        <v>1818</v>
      </c>
      <c r="D619" s="6">
        <v>1.40478784925631</v>
      </c>
      <c r="E619" s="7">
        <v>7.12230550746887E-9</v>
      </c>
      <c r="F619" s="7">
        <v>1.28282172497793E-7</v>
      </c>
      <c r="G619" s="8" t="str">
        <f t="shared" si="9"/>
        <v>ENSBTAG00000014006</v>
      </c>
    </row>
    <row r="620" spans="1:7" s="4" customFormat="1" ht="18.75" customHeight="1" x14ac:dyDescent="0.3">
      <c r="A620" s="5" t="s">
        <v>1262</v>
      </c>
      <c r="B620" s="6" t="s">
        <v>5698</v>
      </c>
      <c r="C620" s="6" t="s">
        <v>1263</v>
      </c>
      <c r="D620" s="6">
        <v>-1.46394463255263</v>
      </c>
      <c r="E620" s="7">
        <v>7.4811393269006504E-9</v>
      </c>
      <c r="F620" s="7">
        <v>1.3452756356660901E-7</v>
      </c>
      <c r="G620" s="8" t="str">
        <f t="shared" si="9"/>
        <v>ENSBTAG00000010069</v>
      </c>
    </row>
    <row r="621" spans="1:7" s="4" customFormat="1" ht="18.75" customHeight="1" x14ac:dyDescent="0.3">
      <c r="A621" s="5" t="s">
        <v>725</v>
      </c>
      <c r="B621" s="6" t="s">
        <v>5699</v>
      </c>
      <c r="C621" s="6" t="s">
        <v>726</v>
      </c>
      <c r="D621" s="6">
        <v>1.40136715996718</v>
      </c>
      <c r="E621" s="7">
        <v>7.8043085163271298E-9</v>
      </c>
      <c r="F621" s="7">
        <v>1.4011251305683399E-7</v>
      </c>
      <c r="G621" s="8" t="str">
        <f t="shared" si="9"/>
        <v>ENSBTAG00000005989</v>
      </c>
    </row>
    <row r="622" spans="1:7" s="4" customFormat="1" ht="18.75" customHeight="1" x14ac:dyDescent="0.3">
      <c r="A622" s="5" t="s">
        <v>4843</v>
      </c>
      <c r="B622" s="6" t="s">
        <v>5700</v>
      </c>
      <c r="C622" s="6" t="s">
        <v>4844</v>
      </c>
      <c r="D622" s="6">
        <v>-1.38573347181699</v>
      </c>
      <c r="E622" s="7">
        <v>7.8511660086838499E-9</v>
      </c>
      <c r="F622" s="7">
        <v>1.4072677752441199E-7</v>
      </c>
      <c r="G622" s="8" t="str">
        <f t="shared" si="9"/>
        <v>ENSBTAG00000017839</v>
      </c>
    </row>
    <row r="623" spans="1:7" s="4" customFormat="1" ht="18.75" customHeight="1" x14ac:dyDescent="0.3">
      <c r="A623" s="5" t="s">
        <v>4322</v>
      </c>
      <c r="B623" s="6" t="s">
        <v>5701</v>
      </c>
      <c r="C623" s="6" t="s">
        <v>4323</v>
      </c>
      <c r="D623" s="6">
        <v>1.6898671721276399</v>
      </c>
      <c r="E623" s="7">
        <v>7.8666401211187198E-9</v>
      </c>
      <c r="F623" s="7">
        <v>1.40777445640149E-7</v>
      </c>
      <c r="G623" s="8" t="str">
        <f t="shared" si="9"/>
        <v>ENSBTAG00000012263</v>
      </c>
    </row>
    <row r="624" spans="1:7" s="4" customFormat="1" ht="18.75" customHeight="1" x14ac:dyDescent="0.3">
      <c r="A624" s="5" t="s">
        <v>3973</v>
      </c>
      <c r="B624" s="6" t="s">
        <v>5702</v>
      </c>
      <c r="C624" s="6" t="s">
        <v>3974</v>
      </c>
      <c r="D624" s="6">
        <v>1.9755497530080699</v>
      </c>
      <c r="E624" s="7">
        <v>7.92447131316966E-9</v>
      </c>
      <c r="F624" s="7">
        <v>1.4158473545247399E-7</v>
      </c>
      <c r="G624" s="8" t="str">
        <f t="shared" si="9"/>
        <v>ENSBTAG00000004378</v>
      </c>
    </row>
    <row r="625" spans="1:7" s="4" customFormat="1" ht="18.75" customHeight="1" x14ac:dyDescent="0.3">
      <c r="A625" s="5" t="s">
        <v>467</v>
      </c>
      <c r="B625" s="6" t="s">
        <v>5703</v>
      </c>
      <c r="C625" s="6" t="s">
        <v>468</v>
      </c>
      <c r="D625" s="6">
        <v>1.5535613834800199</v>
      </c>
      <c r="E625" s="7">
        <v>8.0734842003509506E-9</v>
      </c>
      <c r="F625" s="7">
        <v>1.4401594973414501E-7</v>
      </c>
      <c r="G625" s="8" t="str">
        <f t="shared" si="9"/>
        <v>ENSBTAG00000003711</v>
      </c>
    </row>
    <row r="626" spans="1:7" s="4" customFormat="1" ht="18.75" customHeight="1" x14ac:dyDescent="0.3">
      <c r="A626" s="5" t="s">
        <v>1470</v>
      </c>
      <c r="B626" s="6" t="s">
        <v>5704</v>
      </c>
      <c r="C626" s="6" t="s">
        <v>1471</v>
      </c>
      <c r="D626" s="6">
        <v>-1.45274986818573</v>
      </c>
      <c r="E626" s="7">
        <v>8.4873136411793199E-9</v>
      </c>
      <c r="F626" s="7">
        <v>1.5115566102394699E-7</v>
      </c>
      <c r="G626" s="8" t="str">
        <f t="shared" si="9"/>
        <v>ENSBTAG00000011463</v>
      </c>
    </row>
    <row r="627" spans="1:7" s="4" customFormat="1" ht="18.75" customHeight="1" x14ac:dyDescent="0.3">
      <c r="A627" s="5" t="s">
        <v>1286</v>
      </c>
      <c r="B627" s="6" t="s">
        <v>5705</v>
      </c>
      <c r="C627" s="6" t="s">
        <v>1287</v>
      </c>
      <c r="D627" s="6">
        <v>1.3675834450825599</v>
      </c>
      <c r="E627" s="7">
        <v>8.8739646023608008E-9</v>
      </c>
      <c r="F627" s="7">
        <v>1.5778929710683399E-7</v>
      </c>
      <c r="G627" s="8" t="str">
        <f t="shared" si="9"/>
        <v>ENSBTAG00000010303</v>
      </c>
    </row>
    <row r="628" spans="1:7" s="4" customFormat="1" ht="18.75" customHeight="1" x14ac:dyDescent="0.3">
      <c r="A628" s="5" t="s">
        <v>2638</v>
      </c>
      <c r="B628" s="6" t="s">
        <v>5706</v>
      </c>
      <c r="C628" s="6" t="s">
        <v>2639</v>
      </c>
      <c r="D628" s="6">
        <v>-1.4104209130430001</v>
      </c>
      <c r="E628" s="7">
        <v>9.0770016053012695E-9</v>
      </c>
      <c r="F628" s="7">
        <v>1.6088551730670099E-7</v>
      </c>
      <c r="G628" s="8" t="str">
        <f t="shared" si="9"/>
        <v>ENSBTAG00000020030</v>
      </c>
    </row>
    <row r="629" spans="1:7" s="4" customFormat="1" ht="18.75" customHeight="1" x14ac:dyDescent="0.3">
      <c r="A629" s="5" t="s">
        <v>5272</v>
      </c>
      <c r="B629" s="6" t="s">
        <v>5273</v>
      </c>
      <c r="C629" s="6" t="s">
        <v>5302</v>
      </c>
      <c r="D629" s="6">
        <v>2.3357741985248901</v>
      </c>
      <c r="E629" s="7">
        <v>9.0625536260713298E-9</v>
      </c>
      <c r="F629" s="7">
        <v>1.6088551730670099E-7</v>
      </c>
      <c r="G629" s="8" t="str">
        <f t="shared" si="9"/>
        <v>ENSBTAG00000016644</v>
      </c>
    </row>
    <row r="630" spans="1:7" s="4" customFormat="1" ht="18.75" customHeight="1" x14ac:dyDescent="0.3">
      <c r="A630" s="5" t="s">
        <v>4901</v>
      </c>
      <c r="B630" s="6" t="s">
        <v>5707</v>
      </c>
      <c r="C630" s="6" t="s">
        <v>4902</v>
      </c>
      <c r="D630" s="6">
        <v>1.8789259976064301</v>
      </c>
      <c r="E630" s="7">
        <v>9.3424260564196804E-9</v>
      </c>
      <c r="F630" s="7">
        <v>1.6532677970430401E-7</v>
      </c>
      <c r="G630" s="8" t="str">
        <f t="shared" si="9"/>
        <v>ENSBTAG00000010665</v>
      </c>
    </row>
    <row r="631" spans="1:7" s="4" customFormat="1" ht="18.75" customHeight="1" x14ac:dyDescent="0.3">
      <c r="A631" s="5" t="s">
        <v>329</v>
      </c>
      <c r="B631" s="6" t="s">
        <v>5708</v>
      </c>
      <c r="C631" s="6" t="s">
        <v>330</v>
      </c>
      <c r="D631" s="6">
        <v>-1.3563428752604501</v>
      </c>
      <c r="E631" s="7">
        <v>9.3606281871553798E-9</v>
      </c>
      <c r="F631" s="7">
        <v>1.6538595611305801E-7</v>
      </c>
      <c r="G631" s="8" t="str">
        <f t="shared" si="9"/>
        <v>ENSBTAG00000002596</v>
      </c>
    </row>
    <row r="632" spans="1:7" s="4" customFormat="1" ht="18.75" customHeight="1" x14ac:dyDescent="0.3">
      <c r="A632" s="5" t="s">
        <v>1042</v>
      </c>
      <c r="B632" s="6" t="s">
        <v>1043</v>
      </c>
      <c r="C632" s="6" t="s">
        <v>5302</v>
      </c>
      <c r="D632" s="6">
        <v>1.4218289082097799</v>
      </c>
      <c r="E632" s="7">
        <v>9.5593491144946298E-9</v>
      </c>
      <c r="F632" s="7">
        <v>1.6862934230339099E-7</v>
      </c>
      <c r="G632" s="8" t="str">
        <f t="shared" si="9"/>
        <v>ENSBTAG00000008330</v>
      </c>
    </row>
    <row r="633" spans="1:7" s="4" customFormat="1" ht="18.75" customHeight="1" x14ac:dyDescent="0.3">
      <c r="A633" s="5" t="s">
        <v>2813</v>
      </c>
      <c r="B633" s="6" t="s">
        <v>2814</v>
      </c>
      <c r="C633" s="6" t="s">
        <v>5302</v>
      </c>
      <c r="D633" s="6">
        <v>-1.7019387159244299</v>
      </c>
      <c r="E633" s="7">
        <v>9.9680477018282997E-9</v>
      </c>
      <c r="F633" s="7">
        <v>1.75560662925713E-7</v>
      </c>
      <c r="G633" s="8" t="str">
        <f t="shared" si="9"/>
        <v>ENSBTAG00000021308</v>
      </c>
    </row>
    <row r="634" spans="1:7" s="4" customFormat="1" ht="18.75" customHeight="1" x14ac:dyDescent="0.3">
      <c r="A634" s="5" t="s">
        <v>4779</v>
      </c>
      <c r="B634" s="6" t="s">
        <v>5709</v>
      </c>
      <c r="C634" s="6" t="s">
        <v>4780</v>
      </c>
      <c r="D634" s="6">
        <v>2.5060045586789599</v>
      </c>
      <c r="E634" s="7">
        <v>1.04875908762471E-8</v>
      </c>
      <c r="F634" s="7">
        <v>1.8441923229621899E-7</v>
      </c>
      <c r="G634" s="8" t="str">
        <f t="shared" si="9"/>
        <v>ENSBTAG00000021958</v>
      </c>
    </row>
    <row r="635" spans="1:7" s="4" customFormat="1" ht="18.75" customHeight="1" x14ac:dyDescent="0.3">
      <c r="A635" s="5" t="s">
        <v>1613</v>
      </c>
      <c r="B635" s="6" t="s">
        <v>5710</v>
      </c>
      <c r="C635" s="6" t="s">
        <v>1614</v>
      </c>
      <c r="D635" s="6">
        <v>1.4736577895319101</v>
      </c>
      <c r="E635" s="7">
        <v>1.06781035706686E-8</v>
      </c>
      <c r="F635" s="7">
        <v>1.87473140134247E-7</v>
      </c>
      <c r="G635" s="8" t="str">
        <f t="shared" si="9"/>
        <v>ENSBTAG00000012525</v>
      </c>
    </row>
    <row r="636" spans="1:7" s="4" customFormat="1" ht="18.75" customHeight="1" x14ac:dyDescent="0.3">
      <c r="A636" s="5" t="s">
        <v>988</v>
      </c>
      <c r="B636" s="6" t="s">
        <v>5711</v>
      </c>
      <c r="C636" s="6" t="s">
        <v>989</v>
      </c>
      <c r="D636" s="6">
        <v>-1.59940293646834</v>
      </c>
      <c r="E636" s="7">
        <v>1.1158349041414799E-8</v>
      </c>
      <c r="F636" s="7">
        <v>1.95596193984233E-7</v>
      </c>
      <c r="G636" s="8" t="str">
        <f t="shared" si="9"/>
        <v>ENSBTAG00000007860</v>
      </c>
    </row>
    <row r="637" spans="1:7" s="4" customFormat="1" ht="18.75" customHeight="1" x14ac:dyDescent="0.3">
      <c r="A637" s="5" t="s">
        <v>3685</v>
      </c>
      <c r="B637" s="6" t="s">
        <v>3686</v>
      </c>
      <c r="C637" s="6" t="s">
        <v>3687</v>
      </c>
      <c r="D637" s="6">
        <v>2.0979572404759699</v>
      </c>
      <c r="E637" s="7">
        <v>1.11989512694282E-8</v>
      </c>
      <c r="F637" s="7">
        <v>1.9599925562893899E-7</v>
      </c>
      <c r="G637" s="8" t="str">
        <f t="shared" si="9"/>
        <v>ENSBTAG00000019617</v>
      </c>
    </row>
    <row r="638" spans="1:7" s="4" customFormat="1" ht="18.75" customHeight="1" x14ac:dyDescent="0.3">
      <c r="A638" s="5" t="s">
        <v>1347</v>
      </c>
      <c r="B638" s="6" t="s">
        <v>5712</v>
      </c>
      <c r="C638" s="6" t="s">
        <v>1348</v>
      </c>
      <c r="D638" s="6">
        <v>-1.44999300328957</v>
      </c>
      <c r="E638" s="7">
        <v>1.25479985346719E-8</v>
      </c>
      <c r="F638" s="7">
        <v>2.1892127224049E-7</v>
      </c>
      <c r="G638" s="8" t="str">
        <f t="shared" si="9"/>
        <v>ENSBTAG00000010721</v>
      </c>
    </row>
    <row r="639" spans="1:7" s="4" customFormat="1" ht="18.75" customHeight="1" x14ac:dyDescent="0.3">
      <c r="A639" s="5" t="s">
        <v>4004</v>
      </c>
      <c r="B639" s="6" t="s">
        <v>5713</v>
      </c>
      <c r="C639" s="6" t="s">
        <v>4005</v>
      </c>
      <c r="D639" s="6">
        <v>1.3707742983401501</v>
      </c>
      <c r="E639" s="7">
        <v>1.2544170483887199E-8</v>
      </c>
      <c r="F639" s="7">
        <v>2.1892127224049E-7</v>
      </c>
      <c r="G639" s="8" t="str">
        <f t="shared" si="9"/>
        <v>ENSBTAG00000017855</v>
      </c>
    </row>
    <row r="640" spans="1:7" s="4" customFormat="1" ht="18.75" customHeight="1" x14ac:dyDescent="0.3">
      <c r="A640" s="5" t="s">
        <v>5062</v>
      </c>
      <c r="B640" s="6" t="s">
        <v>5714</v>
      </c>
      <c r="C640" s="6" t="s">
        <v>5063</v>
      </c>
      <c r="D640" s="6">
        <v>1.67151438333989</v>
      </c>
      <c r="E640" s="7">
        <v>1.257172130099E-8</v>
      </c>
      <c r="F640" s="7">
        <v>2.18991908922252E-7</v>
      </c>
      <c r="G640" s="8" t="str">
        <f t="shared" si="9"/>
        <v>ENSBTAG00000038397</v>
      </c>
    </row>
    <row r="641" spans="1:7" s="4" customFormat="1" ht="18.75" customHeight="1" x14ac:dyDescent="0.3">
      <c r="A641" s="5" t="s">
        <v>2380</v>
      </c>
      <c r="B641" s="6" t="s">
        <v>5715</v>
      </c>
      <c r="C641" s="6" t="s">
        <v>2381</v>
      </c>
      <c r="D641" s="6">
        <v>1.3533489367627101</v>
      </c>
      <c r="E641" s="7">
        <v>1.2829671011516199E-8</v>
      </c>
      <c r="F641" s="7">
        <v>2.2313604379560401E-7</v>
      </c>
      <c r="G641" s="8" t="str">
        <f t="shared" si="9"/>
        <v>ENSBTAG00000018073</v>
      </c>
    </row>
    <row r="642" spans="1:7" s="4" customFormat="1" ht="18.75" customHeight="1" x14ac:dyDescent="0.3">
      <c r="A642" s="5" t="s">
        <v>1387</v>
      </c>
      <c r="B642" s="6" t="s">
        <v>5716</v>
      </c>
      <c r="C642" s="6" t="s">
        <v>1388</v>
      </c>
      <c r="D642" s="6">
        <v>1.55713707202777</v>
      </c>
      <c r="E642" s="7">
        <v>1.29149942392854E-8</v>
      </c>
      <c r="F642" s="7">
        <v>2.2426958015208301E-7</v>
      </c>
      <c r="G642" s="8" t="str">
        <f t="shared" ref="G642:G705" si="10">HYPERLINK(CONCATENATE($G$1,$A642),$A642)</f>
        <v>ENSBTAG00000011007</v>
      </c>
    </row>
    <row r="643" spans="1:7" s="4" customFormat="1" ht="18.75" customHeight="1" x14ac:dyDescent="0.3">
      <c r="A643" s="5" t="s">
        <v>823</v>
      </c>
      <c r="B643" s="6" t="s">
        <v>824</v>
      </c>
      <c r="C643" s="6" t="s">
        <v>5302</v>
      </c>
      <c r="D643" s="6">
        <v>1.34523737573086</v>
      </c>
      <c r="E643" s="7">
        <v>1.3264076774348899E-8</v>
      </c>
      <c r="F643" s="7">
        <v>2.2961499000820801E-7</v>
      </c>
      <c r="G643" s="8" t="str">
        <f t="shared" si="10"/>
        <v>ENSBTAG00000006695</v>
      </c>
    </row>
    <row r="644" spans="1:7" s="4" customFormat="1" ht="18.75" customHeight="1" x14ac:dyDescent="0.3">
      <c r="A644" s="5" t="s">
        <v>1565</v>
      </c>
      <c r="B644" s="6" t="s">
        <v>1566</v>
      </c>
      <c r="C644" s="6" t="s">
        <v>5302</v>
      </c>
      <c r="D644" s="6">
        <v>1.37427915263163</v>
      </c>
      <c r="E644" s="7">
        <v>1.3244243493672E-8</v>
      </c>
      <c r="F644" s="7">
        <v>2.2961499000820801E-7</v>
      </c>
      <c r="G644" s="8" t="str">
        <f t="shared" si="10"/>
        <v>ENSBTAG00000012107</v>
      </c>
    </row>
    <row r="645" spans="1:7" s="4" customFormat="1" ht="18.75" customHeight="1" x14ac:dyDescent="0.3">
      <c r="A645" s="5" t="s">
        <v>2593</v>
      </c>
      <c r="B645" s="6" t="s">
        <v>5717</v>
      </c>
      <c r="C645" s="6" t="s">
        <v>2594</v>
      </c>
      <c r="D645" s="6">
        <v>1.3949453148781801</v>
      </c>
      <c r="E645" s="7">
        <v>1.3875829264342901E-8</v>
      </c>
      <c r="F645" s="7">
        <v>2.3983207382205098E-7</v>
      </c>
      <c r="G645" s="8" t="str">
        <f t="shared" si="10"/>
        <v>ENSBTAG00000019708</v>
      </c>
    </row>
    <row r="646" spans="1:7" s="4" customFormat="1" ht="18.75" customHeight="1" x14ac:dyDescent="0.3">
      <c r="A646" s="5" t="s">
        <v>3286</v>
      </c>
      <c r="B646" s="6" t="s">
        <v>3287</v>
      </c>
      <c r="C646" s="6" t="s">
        <v>3288</v>
      </c>
      <c r="D646" s="6">
        <v>-1.3977782711383699</v>
      </c>
      <c r="E646" s="7">
        <v>1.3973487878942799E-8</v>
      </c>
      <c r="F646" s="7">
        <v>2.41145571442654E-7</v>
      </c>
      <c r="G646" s="8" t="str">
        <f t="shared" si="10"/>
        <v>ENSBTAG00000005709</v>
      </c>
    </row>
    <row r="647" spans="1:7" s="4" customFormat="1" ht="18.75" customHeight="1" x14ac:dyDescent="0.3">
      <c r="A647" s="5" t="s">
        <v>4024</v>
      </c>
      <c r="B647" s="6" t="s">
        <v>4025</v>
      </c>
      <c r="C647" s="6" t="s">
        <v>4026</v>
      </c>
      <c r="D647" s="6">
        <v>-1.46442081023225</v>
      </c>
      <c r="E647" s="7">
        <v>1.4764020465296799E-8</v>
      </c>
      <c r="F647" s="7">
        <v>2.5439367151581799E-7</v>
      </c>
      <c r="G647" s="8" t="str">
        <f t="shared" si="10"/>
        <v>ENSBTAG00000004690</v>
      </c>
    </row>
    <row r="648" spans="1:7" s="4" customFormat="1" ht="18.75" customHeight="1" x14ac:dyDescent="0.3">
      <c r="A648" s="5" t="s">
        <v>10</v>
      </c>
      <c r="B648" s="6" t="s">
        <v>5718</v>
      </c>
      <c r="C648" s="6" t="s">
        <v>11</v>
      </c>
      <c r="D648" s="6">
        <v>-1.42773786480403</v>
      </c>
      <c r="E648" s="7">
        <v>1.5140020771950499E-8</v>
      </c>
      <c r="F648" s="7">
        <v>2.6046919816473103E-7</v>
      </c>
      <c r="G648" s="8" t="str">
        <f t="shared" si="10"/>
        <v>ENSBTAG00000000160</v>
      </c>
    </row>
    <row r="649" spans="1:7" s="4" customFormat="1" ht="18.75" customHeight="1" x14ac:dyDescent="0.3">
      <c r="A649" s="5" t="s">
        <v>114</v>
      </c>
      <c r="B649" s="6" t="s">
        <v>5719</v>
      </c>
      <c r="C649" s="6" t="s">
        <v>115</v>
      </c>
      <c r="D649" s="6">
        <v>-1.4145571294483299</v>
      </c>
      <c r="E649" s="7">
        <v>1.52571476327803E-8</v>
      </c>
      <c r="F649" s="7">
        <v>2.62079182562465E-7</v>
      </c>
      <c r="G649" s="8" t="str">
        <f t="shared" si="10"/>
        <v>ENSBTAG00000000838</v>
      </c>
    </row>
    <row r="650" spans="1:7" s="4" customFormat="1" ht="18.75" customHeight="1" x14ac:dyDescent="0.3">
      <c r="A650" s="5" t="s">
        <v>4536</v>
      </c>
      <c r="B650" s="6" t="s">
        <v>4537</v>
      </c>
      <c r="C650" s="6" t="s">
        <v>5302</v>
      </c>
      <c r="D650" s="6">
        <v>2.4038939952391201</v>
      </c>
      <c r="E650" s="7">
        <v>1.57954882833326E-8</v>
      </c>
      <c r="F650" s="7">
        <v>2.7090844388563203E-7</v>
      </c>
      <c r="G650" s="8" t="str">
        <f t="shared" si="10"/>
        <v>ENSBTAG00000030582</v>
      </c>
    </row>
    <row r="651" spans="1:7" s="4" customFormat="1" ht="18.75" customHeight="1" x14ac:dyDescent="0.3">
      <c r="A651" s="5" t="s">
        <v>1555</v>
      </c>
      <c r="B651" s="6" t="s">
        <v>1556</v>
      </c>
      <c r="C651" s="6" t="s">
        <v>5302</v>
      </c>
      <c r="D651" s="6">
        <v>1.3195024578457299</v>
      </c>
      <c r="E651" s="7">
        <v>1.60282094648671E-8</v>
      </c>
      <c r="F651" s="7">
        <v>2.7447692238990198E-7</v>
      </c>
      <c r="G651" s="8" t="str">
        <f t="shared" si="10"/>
        <v>ENSBTAG00000012022</v>
      </c>
    </row>
    <row r="652" spans="1:7" s="4" customFormat="1" ht="18.75" customHeight="1" x14ac:dyDescent="0.3">
      <c r="A652" s="5" t="s">
        <v>3091</v>
      </c>
      <c r="B652" s="6" t="s">
        <v>5720</v>
      </c>
      <c r="C652" s="6" t="s">
        <v>3092</v>
      </c>
      <c r="D652" s="6">
        <v>1.3276672387590001</v>
      </c>
      <c r="E652" s="7">
        <v>1.6482371796100701E-8</v>
      </c>
      <c r="F652" s="7">
        <v>2.8182070731550901E-7</v>
      </c>
      <c r="G652" s="8" t="str">
        <f t="shared" si="10"/>
        <v>ENSBTAG00000031998</v>
      </c>
    </row>
    <row r="653" spans="1:7" s="4" customFormat="1" ht="18.75" customHeight="1" x14ac:dyDescent="0.3">
      <c r="A653" s="5" t="s">
        <v>2396</v>
      </c>
      <c r="B653" s="6" t="s">
        <v>5721</v>
      </c>
      <c r="C653" s="6" t="s">
        <v>2397</v>
      </c>
      <c r="D653" s="6">
        <v>-1.35532860284782</v>
      </c>
      <c r="E653" s="7">
        <v>1.67847948909812E-8</v>
      </c>
      <c r="F653" s="7">
        <v>2.8655146001765501E-7</v>
      </c>
      <c r="G653" s="8" t="str">
        <f t="shared" si="10"/>
        <v>ENSBTAG00000018137</v>
      </c>
    </row>
    <row r="654" spans="1:7" s="4" customFormat="1" ht="18.75" customHeight="1" x14ac:dyDescent="0.3">
      <c r="A654" s="5" t="s">
        <v>1430</v>
      </c>
      <c r="B654" s="6" t="s">
        <v>5722</v>
      </c>
      <c r="C654" s="6" t="s">
        <v>1431</v>
      </c>
      <c r="D654" s="6">
        <v>1.38163112661875</v>
      </c>
      <c r="E654" s="7">
        <v>1.6930769492717901E-8</v>
      </c>
      <c r="F654" s="7">
        <v>2.8860091152135201E-7</v>
      </c>
      <c r="G654" s="8" t="str">
        <f t="shared" si="10"/>
        <v>ENSBTAG00000011238</v>
      </c>
    </row>
    <row r="655" spans="1:7" s="4" customFormat="1" ht="18.75" customHeight="1" x14ac:dyDescent="0.3">
      <c r="A655" s="5" t="s">
        <v>2644</v>
      </c>
      <c r="B655" s="6" t="s">
        <v>2645</v>
      </c>
      <c r="C655" s="6" t="s">
        <v>5302</v>
      </c>
      <c r="D655" s="6">
        <v>1.3319818264993299</v>
      </c>
      <c r="E655" s="7">
        <v>1.7211479261895101E-8</v>
      </c>
      <c r="F655" s="7">
        <v>2.9293727165772799E-7</v>
      </c>
      <c r="G655" s="8" t="str">
        <f t="shared" si="10"/>
        <v>ENSBTAG00000020043</v>
      </c>
    </row>
    <row r="656" spans="1:7" s="4" customFormat="1" ht="18.75" customHeight="1" x14ac:dyDescent="0.3">
      <c r="A656" s="5" t="s">
        <v>2317</v>
      </c>
      <c r="B656" s="6" t="s">
        <v>5723</v>
      </c>
      <c r="C656" s="6" t="s">
        <v>2318</v>
      </c>
      <c r="D656" s="6">
        <v>1.35324919373967</v>
      </c>
      <c r="E656" s="7">
        <v>1.7633049790685998E-8</v>
      </c>
      <c r="F656" s="7">
        <v>2.99654163694849E-7</v>
      </c>
      <c r="G656" s="8" t="str">
        <f t="shared" si="10"/>
        <v>ENSBTAG00000017722</v>
      </c>
    </row>
    <row r="657" spans="1:7" s="4" customFormat="1" ht="18.75" customHeight="1" x14ac:dyDescent="0.3">
      <c r="A657" s="5" t="s">
        <v>3702</v>
      </c>
      <c r="B657" s="6" t="s">
        <v>3703</v>
      </c>
      <c r="C657" s="6" t="s">
        <v>5302</v>
      </c>
      <c r="D657" s="6">
        <v>-1.4416491351790599</v>
      </c>
      <c r="E657" s="7">
        <v>1.7697489059547799E-8</v>
      </c>
      <c r="F657" s="7">
        <v>3.00290778539369E-7</v>
      </c>
      <c r="G657" s="8" t="str">
        <f t="shared" si="10"/>
        <v>ENSBTAG00000002576</v>
      </c>
    </row>
    <row r="658" spans="1:7" s="4" customFormat="1" ht="18.75" customHeight="1" x14ac:dyDescent="0.3">
      <c r="A658" s="5" t="s">
        <v>1769</v>
      </c>
      <c r="B658" s="6" t="s">
        <v>5724</v>
      </c>
      <c r="C658" s="6" t="s">
        <v>1770</v>
      </c>
      <c r="D658" s="6">
        <v>1.3350846832352401</v>
      </c>
      <c r="E658" s="7">
        <v>1.79193328579425E-8</v>
      </c>
      <c r="F658" s="7">
        <v>3.0359222837406199E-7</v>
      </c>
      <c r="G658" s="8" t="str">
        <f t="shared" si="10"/>
        <v>ENSBTAG00000013557</v>
      </c>
    </row>
    <row r="659" spans="1:7" s="4" customFormat="1" ht="18.75" customHeight="1" x14ac:dyDescent="0.3">
      <c r="A659" s="5" t="s">
        <v>5239</v>
      </c>
      <c r="B659" s="6" t="s">
        <v>5240</v>
      </c>
      <c r="C659" s="6" t="s">
        <v>5302</v>
      </c>
      <c r="D659" s="6">
        <v>-1.4700756127764201</v>
      </c>
      <c r="E659" s="7">
        <v>1.7978650707220901E-8</v>
      </c>
      <c r="F659" s="7">
        <v>3.0413428726759301E-7</v>
      </c>
      <c r="G659" s="8" t="str">
        <f t="shared" si="10"/>
        <v>ENSBTAG00000044208</v>
      </c>
    </row>
    <row r="660" spans="1:7" s="4" customFormat="1" ht="18.75" customHeight="1" x14ac:dyDescent="0.3">
      <c r="A660" s="5" t="s">
        <v>4813</v>
      </c>
      <c r="B660" s="6" t="s">
        <v>5725</v>
      </c>
      <c r="C660" s="6" t="s">
        <v>4814</v>
      </c>
      <c r="D660" s="6">
        <v>1.5038744768485499</v>
      </c>
      <c r="E660" s="7">
        <v>1.87558157670206E-8</v>
      </c>
      <c r="F660" s="7">
        <v>3.1679967420744601E-7</v>
      </c>
      <c r="G660" s="8" t="str">
        <f t="shared" si="10"/>
        <v>ENSBTAG00000013834</v>
      </c>
    </row>
    <row r="661" spans="1:7" s="4" customFormat="1" ht="18.75" customHeight="1" x14ac:dyDescent="0.3">
      <c r="A661" s="5" t="s">
        <v>1076</v>
      </c>
      <c r="B661" s="6" t="s">
        <v>5726</v>
      </c>
      <c r="C661" s="6" t="s">
        <v>1077</v>
      </c>
      <c r="D661" s="6">
        <v>-1.3996270639028501</v>
      </c>
      <c r="E661" s="7">
        <v>1.9427006808067901E-8</v>
      </c>
      <c r="F661" s="7">
        <v>3.2763941330394499E-7</v>
      </c>
      <c r="G661" s="8" t="str">
        <f t="shared" si="10"/>
        <v>ENSBTAG00000008625</v>
      </c>
    </row>
    <row r="662" spans="1:7" s="4" customFormat="1" ht="18.75" customHeight="1" x14ac:dyDescent="0.3">
      <c r="A662" s="5" t="s">
        <v>231</v>
      </c>
      <c r="B662" s="6" t="s">
        <v>232</v>
      </c>
      <c r="C662" s="6" t="s">
        <v>5302</v>
      </c>
      <c r="D662" s="6">
        <v>1.3557781519649801</v>
      </c>
      <c r="E662" s="7">
        <v>1.99083284639337E-8</v>
      </c>
      <c r="F662" s="7">
        <v>3.3524902289265699E-7</v>
      </c>
      <c r="G662" s="8" t="str">
        <f t="shared" si="10"/>
        <v>ENSBTAG00000001826</v>
      </c>
    </row>
    <row r="663" spans="1:7" s="4" customFormat="1" ht="18.75" customHeight="1" x14ac:dyDescent="0.3">
      <c r="A663" s="5" t="s">
        <v>758</v>
      </c>
      <c r="B663" s="6" t="s">
        <v>759</v>
      </c>
      <c r="C663" s="6" t="s">
        <v>5302</v>
      </c>
      <c r="D663" s="6">
        <v>1.36185175157439</v>
      </c>
      <c r="E663" s="7">
        <v>2.1454558075624399E-8</v>
      </c>
      <c r="F663" s="7">
        <v>3.60741217431684E-7</v>
      </c>
      <c r="G663" s="8" t="str">
        <f t="shared" si="10"/>
        <v>ENSBTAG00000006223</v>
      </c>
    </row>
    <row r="664" spans="1:7" s="4" customFormat="1" ht="18.75" customHeight="1" x14ac:dyDescent="0.3">
      <c r="A664" s="5" t="s">
        <v>3001</v>
      </c>
      <c r="B664" s="6" t="s">
        <v>3002</v>
      </c>
      <c r="C664" s="6" t="s">
        <v>5302</v>
      </c>
      <c r="D664" s="6">
        <v>1.43307013489574</v>
      </c>
      <c r="E664" s="7">
        <v>2.1537212626737301E-8</v>
      </c>
      <c r="F664" s="7">
        <v>3.6158478695054798E-7</v>
      </c>
      <c r="G664" s="8" t="str">
        <f t="shared" si="10"/>
        <v>ENSBTAG00000025659</v>
      </c>
    </row>
    <row r="665" spans="1:7" s="4" customFormat="1" ht="18.75" customHeight="1" x14ac:dyDescent="0.3">
      <c r="A665" s="5" t="s">
        <v>2319</v>
      </c>
      <c r="B665" s="6" t="s">
        <v>5727</v>
      </c>
      <c r="C665" s="6" t="s">
        <v>2320</v>
      </c>
      <c r="D665" s="6">
        <v>1.43638884110646</v>
      </c>
      <c r="E665" s="7">
        <v>2.1731278535371999E-8</v>
      </c>
      <c r="F665" s="7">
        <v>3.64293465929557E-7</v>
      </c>
      <c r="G665" s="8" t="str">
        <f t="shared" si="10"/>
        <v>ENSBTAG00000017733</v>
      </c>
    </row>
    <row r="666" spans="1:7" s="4" customFormat="1" ht="18.75" customHeight="1" x14ac:dyDescent="0.3">
      <c r="A666" s="5" t="s">
        <v>3924</v>
      </c>
      <c r="B666" s="6" t="s">
        <v>3925</v>
      </c>
      <c r="C666" s="6" t="s">
        <v>3926</v>
      </c>
      <c r="D666" s="6">
        <v>1.45094068758765</v>
      </c>
      <c r="E666" s="7">
        <v>2.1857723954614199E-8</v>
      </c>
      <c r="F666" s="7">
        <v>3.6586214336663298E-7</v>
      </c>
      <c r="G666" s="8" t="str">
        <f t="shared" si="10"/>
        <v>ENSBTAG00000003970</v>
      </c>
    </row>
    <row r="667" spans="1:7" s="4" customFormat="1" ht="18.75" customHeight="1" x14ac:dyDescent="0.3">
      <c r="A667" s="5" t="s">
        <v>2696</v>
      </c>
      <c r="B667" s="6" t="s">
        <v>5728</v>
      </c>
      <c r="C667" s="6" t="s">
        <v>2697</v>
      </c>
      <c r="D667" s="6">
        <v>2.4185682858837598</v>
      </c>
      <c r="E667" s="7">
        <v>2.2145576243877401E-8</v>
      </c>
      <c r="F667" s="7">
        <v>3.69598347113719E-7</v>
      </c>
      <c r="G667" s="8" t="str">
        <f t="shared" si="10"/>
        <v>ENSBTAG00000020499</v>
      </c>
    </row>
    <row r="668" spans="1:7" s="4" customFormat="1" ht="18.75" customHeight="1" x14ac:dyDescent="0.3">
      <c r="A668" s="5" t="s">
        <v>3038</v>
      </c>
      <c r="B668" s="6" t="s">
        <v>5729</v>
      </c>
      <c r="C668" s="6" t="s">
        <v>3039</v>
      </c>
      <c r="D668" s="6">
        <v>-1.33995474094346</v>
      </c>
      <c r="E668" s="7">
        <v>2.21805494449703E-8</v>
      </c>
      <c r="F668" s="7">
        <v>3.69598347113719E-7</v>
      </c>
      <c r="G668" s="8" t="str">
        <f t="shared" si="10"/>
        <v>ENSBTAG00000027684</v>
      </c>
    </row>
    <row r="669" spans="1:7" s="4" customFormat="1" ht="18.75" customHeight="1" x14ac:dyDescent="0.3">
      <c r="A669" s="5" t="s">
        <v>4000</v>
      </c>
      <c r="B669" s="6" t="s">
        <v>5730</v>
      </c>
      <c r="C669" s="6" t="s">
        <v>4001</v>
      </c>
      <c r="D669" s="6">
        <v>-2.9042536281609701</v>
      </c>
      <c r="E669" s="7">
        <v>2.2168860014482702E-8</v>
      </c>
      <c r="F669" s="7">
        <v>3.69598347113719E-7</v>
      </c>
      <c r="G669" s="8" t="str">
        <f t="shared" si="10"/>
        <v>ENSBTAG00000015854</v>
      </c>
    </row>
    <row r="670" spans="1:7" s="4" customFormat="1" ht="18.75" customHeight="1" x14ac:dyDescent="0.3">
      <c r="A670" s="5" t="s">
        <v>3314</v>
      </c>
      <c r="B670" s="6" t="s">
        <v>5731</v>
      </c>
      <c r="C670" s="6" t="s">
        <v>3315</v>
      </c>
      <c r="D670" s="6">
        <v>2.56466241967013</v>
      </c>
      <c r="E670" s="7">
        <v>2.2390436282675102E-8</v>
      </c>
      <c r="F670" s="7">
        <v>3.7253803626675201E-7</v>
      </c>
      <c r="G670" s="8" t="str">
        <f t="shared" si="10"/>
        <v>ENSBTAG00000000271</v>
      </c>
    </row>
    <row r="671" spans="1:7" s="4" customFormat="1" ht="18.75" customHeight="1" x14ac:dyDescent="0.3">
      <c r="A671" s="5" t="s">
        <v>327</v>
      </c>
      <c r="B671" s="6" t="s">
        <v>328</v>
      </c>
      <c r="C671" s="6" t="s">
        <v>5302</v>
      </c>
      <c r="D671" s="6">
        <v>-1.35641069305332</v>
      </c>
      <c r="E671" s="7">
        <v>2.2655669440920501E-8</v>
      </c>
      <c r="F671" s="7">
        <v>3.7638844260729299E-7</v>
      </c>
      <c r="G671" s="8" t="str">
        <f t="shared" si="10"/>
        <v>ENSBTAG00000002580</v>
      </c>
    </row>
    <row r="672" spans="1:7" s="4" customFormat="1" ht="18.75" customHeight="1" x14ac:dyDescent="0.3">
      <c r="A672" s="5" t="s">
        <v>3003</v>
      </c>
      <c r="B672" s="6" t="s">
        <v>5732</v>
      </c>
      <c r="C672" s="6" t="s">
        <v>3004</v>
      </c>
      <c r="D672" s="6">
        <v>1.34301879692666</v>
      </c>
      <c r="E672" s="7">
        <v>2.3032175216193302E-8</v>
      </c>
      <c r="F672" s="7">
        <v>3.8207323745372201E-7</v>
      </c>
      <c r="G672" s="8" t="str">
        <f t="shared" si="10"/>
        <v>ENSBTAG00000025762</v>
      </c>
    </row>
    <row r="673" spans="1:7" s="4" customFormat="1" ht="18.75" customHeight="1" x14ac:dyDescent="0.3">
      <c r="A673" s="5" t="s">
        <v>453</v>
      </c>
      <c r="B673" s="6" t="s">
        <v>454</v>
      </c>
      <c r="C673" s="6" t="s">
        <v>5302</v>
      </c>
      <c r="D673" s="6">
        <v>1.40966741670403</v>
      </c>
      <c r="E673" s="7">
        <v>2.3306060165028799E-8</v>
      </c>
      <c r="F673" s="7">
        <v>3.8604130312043898E-7</v>
      </c>
      <c r="G673" s="8" t="str">
        <f t="shared" si="10"/>
        <v>ENSBTAG00000003610</v>
      </c>
    </row>
    <row r="674" spans="1:7" s="4" customFormat="1" ht="18.75" customHeight="1" x14ac:dyDescent="0.3">
      <c r="A674" s="5" t="s">
        <v>744</v>
      </c>
      <c r="B674" s="6" t="s">
        <v>5733</v>
      </c>
      <c r="C674" s="6" t="s">
        <v>745</v>
      </c>
      <c r="D674" s="6">
        <v>-1.38827833239067</v>
      </c>
      <c r="E674" s="7">
        <v>2.34074973329364E-8</v>
      </c>
      <c r="F674" s="7">
        <v>3.8714539793895201E-7</v>
      </c>
      <c r="G674" s="8" t="str">
        <f t="shared" si="10"/>
        <v>ENSBTAG00000006125</v>
      </c>
    </row>
    <row r="675" spans="1:7" s="4" customFormat="1" ht="18.75" customHeight="1" x14ac:dyDescent="0.3">
      <c r="A675" s="5" t="s">
        <v>678</v>
      </c>
      <c r="B675" s="6" t="s">
        <v>679</v>
      </c>
      <c r="C675" s="6" t="s">
        <v>5302</v>
      </c>
      <c r="D675" s="6">
        <v>1.3416727532880699</v>
      </c>
      <c r="E675" s="7">
        <v>2.3844208133970799E-8</v>
      </c>
      <c r="F675" s="7">
        <v>3.93783205844554E-7</v>
      </c>
      <c r="G675" s="8" t="str">
        <f t="shared" si="10"/>
        <v>ENSBTAG00000005413</v>
      </c>
    </row>
    <row r="676" spans="1:7" s="4" customFormat="1" ht="18.75" customHeight="1" x14ac:dyDescent="0.3">
      <c r="A676" s="5" t="s">
        <v>3176</v>
      </c>
      <c r="B676" s="6" t="s">
        <v>5734</v>
      </c>
      <c r="C676" s="6" t="s">
        <v>3177</v>
      </c>
      <c r="D676" s="6">
        <v>-1.30645928397226</v>
      </c>
      <c r="E676" s="7">
        <v>2.39424855675718E-8</v>
      </c>
      <c r="F676" s="7">
        <v>3.94820454596506E-7</v>
      </c>
      <c r="G676" s="8" t="str">
        <f t="shared" si="10"/>
        <v>ENSBTAG00000037735</v>
      </c>
    </row>
    <row r="677" spans="1:7" s="4" customFormat="1" ht="18.75" customHeight="1" x14ac:dyDescent="0.3">
      <c r="A677" s="5" t="s">
        <v>1799</v>
      </c>
      <c r="B677" s="6" t="s">
        <v>1800</v>
      </c>
      <c r="C677" s="6" t="s">
        <v>5302</v>
      </c>
      <c r="D677" s="6">
        <v>1.71105380830722</v>
      </c>
      <c r="E677" s="7">
        <v>2.47902057269909E-8</v>
      </c>
      <c r="F677" s="7">
        <v>4.0819494075020001E-7</v>
      </c>
      <c r="G677" s="8" t="str">
        <f t="shared" si="10"/>
        <v>ENSBTAG00000013793</v>
      </c>
    </row>
    <row r="678" spans="1:7" s="4" customFormat="1" ht="18.75" customHeight="1" x14ac:dyDescent="0.3">
      <c r="A678" s="5" t="s">
        <v>2867</v>
      </c>
      <c r="B678" s="6" t="s">
        <v>2868</v>
      </c>
      <c r="C678" s="6" t="s">
        <v>5302</v>
      </c>
      <c r="D678" s="6">
        <v>1.6295932702440501</v>
      </c>
      <c r="E678" s="7">
        <v>2.5442719273389401E-8</v>
      </c>
      <c r="F678" s="7">
        <v>4.1832039620693799E-7</v>
      </c>
      <c r="G678" s="8" t="str">
        <f t="shared" si="10"/>
        <v>ENSBTAG00000021768</v>
      </c>
    </row>
    <row r="679" spans="1:7" s="4" customFormat="1" ht="18.75" customHeight="1" x14ac:dyDescent="0.3">
      <c r="A679" s="5" t="s">
        <v>1086</v>
      </c>
      <c r="B679" s="6" t="s">
        <v>1087</v>
      </c>
      <c r="C679" s="6" t="s">
        <v>5302</v>
      </c>
      <c r="D679" s="6">
        <v>2.4479976660050702</v>
      </c>
      <c r="E679" s="7">
        <v>2.60933282377484E-8</v>
      </c>
      <c r="F679" s="7">
        <v>4.2838471477046797E-7</v>
      </c>
      <c r="G679" s="8" t="str">
        <f t="shared" si="10"/>
        <v>ENSBTAG00000008656</v>
      </c>
    </row>
    <row r="680" spans="1:7" s="4" customFormat="1" ht="18.75" customHeight="1" x14ac:dyDescent="0.3">
      <c r="A680" s="5" t="s">
        <v>3893</v>
      </c>
      <c r="B680" s="6" t="s">
        <v>5735</v>
      </c>
      <c r="C680" s="6" t="s">
        <v>3894</v>
      </c>
      <c r="D680" s="6">
        <v>2.20466150143691</v>
      </c>
      <c r="E680" s="7">
        <v>2.6928917238131599E-8</v>
      </c>
      <c r="F680" s="7">
        <v>4.4145180821449603E-7</v>
      </c>
      <c r="G680" s="8" t="str">
        <f t="shared" si="10"/>
        <v>ENSBTAG00000021077</v>
      </c>
    </row>
    <row r="681" spans="1:7" s="4" customFormat="1" ht="18.75" customHeight="1" x14ac:dyDescent="0.3">
      <c r="A681" s="5" t="s">
        <v>266</v>
      </c>
      <c r="B681" s="6" t="s">
        <v>5736</v>
      </c>
      <c r="C681" s="6" t="s">
        <v>267</v>
      </c>
      <c r="D681" s="6">
        <v>-1.81658640875878</v>
      </c>
      <c r="E681" s="7">
        <v>2.7231438076389499E-8</v>
      </c>
      <c r="F681" s="7">
        <v>4.4575461357101697E-7</v>
      </c>
      <c r="G681" s="8" t="str">
        <f t="shared" si="10"/>
        <v>ENSBTAG00000002107</v>
      </c>
    </row>
    <row r="682" spans="1:7" s="4" customFormat="1" ht="18.75" customHeight="1" x14ac:dyDescent="0.3">
      <c r="A682" s="5" t="s">
        <v>407</v>
      </c>
      <c r="B682" s="6" t="s">
        <v>5737</v>
      </c>
      <c r="C682" s="6" t="s">
        <v>408</v>
      </c>
      <c r="D682" s="6">
        <v>-1.3220706861089699</v>
      </c>
      <c r="E682" s="7">
        <v>2.77417383601803E-8</v>
      </c>
      <c r="F682" s="7">
        <v>4.5344095401933499E-7</v>
      </c>
      <c r="G682" s="8" t="str">
        <f t="shared" si="10"/>
        <v>ENSBTAG00000003176</v>
      </c>
    </row>
    <row r="683" spans="1:7" s="4" customFormat="1" ht="18.75" customHeight="1" x14ac:dyDescent="0.3">
      <c r="A683" s="5" t="s">
        <v>875</v>
      </c>
      <c r="B683" s="6" t="s">
        <v>876</v>
      </c>
      <c r="C683" s="6" t="s">
        <v>877</v>
      </c>
      <c r="D683" s="6">
        <v>-1.6261484532372199</v>
      </c>
      <c r="E683" s="7">
        <v>2.8060095894664699E-8</v>
      </c>
      <c r="F683" s="7">
        <v>4.5797203431600098E-7</v>
      </c>
      <c r="G683" s="8" t="str">
        <f t="shared" si="10"/>
        <v>ENSBTAG00000006972</v>
      </c>
    </row>
    <row r="684" spans="1:7" s="4" customFormat="1" ht="18.75" customHeight="1" x14ac:dyDescent="0.3">
      <c r="A684" s="5" t="s">
        <v>2283</v>
      </c>
      <c r="B684" s="6" t="s">
        <v>5738</v>
      </c>
      <c r="C684" s="6" t="s">
        <v>2284</v>
      </c>
      <c r="D684" s="6">
        <v>1.3026467687564001</v>
      </c>
      <c r="E684" s="7">
        <v>2.87979295136113E-8</v>
      </c>
      <c r="F684" s="7">
        <v>4.6932613970132899E-7</v>
      </c>
      <c r="G684" s="8" t="str">
        <f t="shared" si="10"/>
        <v>ENSBTAG00000017363</v>
      </c>
    </row>
    <row r="685" spans="1:7" s="4" customFormat="1" ht="18.75" customHeight="1" x14ac:dyDescent="0.3">
      <c r="A685" s="5" t="s">
        <v>4062</v>
      </c>
      <c r="B685" s="6" t="s">
        <v>4063</v>
      </c>
      <c r="C685" s="6" t="s">
        <v>5302</v>
      </c>
      <c r="D685" s="6">
        <v>-1.3534226163407601</v>
      </c>
      <c r="E685" s="7">
        <v>3.0321527173653397E-8</v>
      </c>
      <c r="F685" s="7">
        <v>4.9343409206130995E-7</v>
      </c>
      <c r="G685" s="8" t="str">
        <f t="shared" si="10"/>
        <v>ENSBTAG00000010641</v>
      </c>
    </row>
    <row r="686" spans="1:7" s="4" customFormat="1" ht="18.75" customHeight="1" x14ac:dyDescent="0.3">
      <c r="A686" s="5" t="s">
        <v>305</v>
      </c>
      <c r="B686" s="6" t="s">
        <v>5739</v>
      </c>
      <c r="C686" s="6" t="s">
        <v>306</v>
      </c>
      <c r="D686" s="6">
        <v>1.34747202459362</v>
      </c>
      <c r="E686" s="7">
        <v>3.0620791157176899E-8</v>
      </c>
      <c r="F686" s="7">
        <v>4.975766808329E-7</v>
      </c>
      <c r="G686" s="8" t="str">
        <f t="shared" si="10"/>
        <v>ENSBTAG00000002363</v>
      </c>
    </row>
    <row r="687" spans="1:7" s="4" customFormat="1" ht="18.75" customHeight="1" x14ac:dyDescent="0.3">
      <c r="A687" s="5" t="s">
        <v>2861</v>
      </c>
      <c r="B687" s="6" t="s">
        <v>5740</v>
      </c>
      <c r="C687" s="6" t="s">
        <v>2862</v>
      </c>
      <c r="D687" s="6">
        <v>1.4219864871373999</v>
      </c>
      <c r="E687" s="7">
        <v>3.2287418256565397E-8</v>
      </c>
      <c r="F687" s="7">
        <v>5.2389395424756503E-7</v>
      </c>
      <c r="G687" s="8" t="str">
        <f t="shared" si="10"/>
        <v>ENSBTAG00000021686</v>
      </c>
    </row>
    <row r="688" spans="1:7" s="4" customFormat="1" ht="18.75" customHeight="1" x14ac:dyDescent="0.3">
      <c r="A688" s="5" t="s">
        <v>3552</v>
      </c>
      <c r="B688" s="6" t="s">
        <v>3553</v>
      </c>
      <c r="C688" s="6" t="s">
        <v>5302</v>
      </c>
      <c r="D688" s="6">
        <v>1.37931053941415</v>
      </c>
      <c r="E688" s="7">
        <v>3.2610435600405E-8</v>
      </c>
      <c r="F688" s="7">
        <v>5.2836500533931303E-7</v>
      </c>
      <c r="G688" s="8" t="str">
        <f t="shared" si="10"/>
        <v>ENSBTAG00000001533</v>
      </c>
    </row>
    <row r="689" spans="1:7" s="4" customFormat="1" ht="18.75" customHeight="1" x14ac:dyDescent="0.3">
      <c r="A689" s="5" t="s">
        <v>483</v>
      </c>
      <c r="B689" s="6" t="s">
        <v>5741</v>
      </c>
      <c r="C689" s="6" t="s">
        <v>484</v>
      </c>
      <c r="D689" s="6">
        <v>2.1266328809691801</v>
      </c>
      <c r="E689" s="7">
        <v>3.5002922643112499E-8</v>
      </c>
      <c r="F689" s="7">
        <v>5.6630455223907704E-7</v>
      </c>
      <c r="G689" s="8" t="str">
        <f t="shared" si="10"/>
        <v>ENSBTAG00000003836</v>
      </c>
    </row>
    <row r="690" spans="1:7" s="4" customFormat="1" ht="18.75" customHeight="1" x14ac:dyDescent="0.3">
      <c r="A690" s="5" t="s">
        <v>2986</v>
      </c>
      <c r="B690" s="6" t="s">
        <v>5742</v>
      </c>
      <c r="C690" s="6" t="s">
        <v>2987</v>
      </c>
      <c r="D690" s="6">
        <v>1.3912963691035101</v>
      </c>
      <c r="E690" s="7">
        <v>3.6095072870678801E-8</v>
      </c>
      <c r="F690" s="7">
        <v>5.8312664168871598E-7</v>
      </c>
      <c r="G690" s="8" t="str">
        <f t="shared" si="10"/>
        <v>ENSBTAG00000025280</v>
      </c>
    </row>
    <row r="691" spans="1:7" s="4" customFormat="1" ht="18.75" customHeight="1" x14ac:dyDescent="0.3">
      <c r="A691" s="5" t="s">
        <v>839</v>
      </c>
      <c r="B691" s="6" t="s">
        <v>840</v>
      </c>
      <c r="C691" s="6" t="s">
        <v>5302</v>
      </c>
      <c r="D691" s="6">
        <v>1.2964388945723</v>
      </c>
      <c r="E691" s="7">
        <v>3.7715019927014702E-8</v>
      </c>
      <c r="F691" s="7">
        <v>6.0841432870666705E-7</v>
      </c>
      <c r="G691" s="8" t="str">
        <f t="shared" si="10"/>
        <v>ENSBTAG00000006792</v>
      </c>
    </row>
    <row r="692" spans="1:7" s="4" customFormat="1" ht="18.75" customHeight="1" x14ac:dyDescent="0.3">
      <c r="A692" s="5" t="s">
        <v>2776</v>
      </c>
      <c r="B692" s="6" t="s">
        <v>5743</v>
      </c>
      <c r="C692" s="6" t="s">
        <v>2777</v>
      </c>
      <c r="D692" s="6">
        <v>-1.5079030971732601</v>
      </c>
      <c r="E692" s="7">
        <v>3.7933742391374999E-8</v>
      </c>
      <c r="F692" s="7">
        <v>6.1105714407871904E-7</v>
      </c>
      <c r="G692" s="8" t="str">
        <f t="shared" si="10"/>
        <v>ENSBTAG00000021019</v>
      </c>
    </row>
    <row r="693" spans="1:7" s="4" customFormat="1" ht="18.75" customHeight="1" x14ac:dyDescent="0.3">
      <c r="A693" s="5" t="s">
        <v>303</v>
      </c>
      <c r="B693" s="6" t="s">
        <v>5744</v>
      </c>
      <c r="C693" s="6" t="s">
        <v>304</v>
      </c>
      <c r="D693" s="6">
        <v>1.31931116367206</v>
      </c>
      <c r="E693" s="7">
        <v>3.7997076597168403E-8</v>
      </c>
      <c r="F693" s="7">
        <v>6.1119286069809502E-7</v>
      </c>
      <c r="G693" s="8" t="str">
        <f t="shared" si="10"/>
        <v>ENSBTAG00000002357</v>
      </c>
    </row>
    <row r="694" spans="1:7" s="4" customFormat="1" ht="18.75" customHeight="1" x14ac:dyDescent="0.3">
      <c r="A694" s="5" t="s">
        <v>788</v>
      </c>
      <c r="B694" s="6" t="s">
        <v>5745</v>
      </c>
      <c r="C694" s="6" t="s">
        <v>789</v>
      </c>
      <c r="D694" s="6">
        <v>1.2932678281816199</v>
      </c>
      <c r="E694" s="7">
        <v>3.9834884125420997E-8</v>
      </c>
      <c r="F694" s="7">
        <v>6.3982986320355198E-7</v>
      </c>
      <c r="G694" s="8" t="str">
        <f t="shared" si="10"/>
        <v>ENSBTAG00000006466</v>
      </c>
    </row>
    <row r="695" spans="1:7" s="4" customFormat="1" ht="18.75" customHeight="1" x14ac:dyDescent="0.3">
      <c r="A695" s="5" t="s">
        <v>2406</v>
      </c>
      <c r="B695" s="6" t="s">
        <v>5746</v>
      </c>
      <c r="C695" s="6" t="s">
        <v>2407</v>
      </c>
      <c r="D695" s="6">
        <v>1.61853531193566</v>
      </c>
      <c r="E695" s="7">
        <v>4.0003777387860698E-8</v>
      </c>
      <c r="F695" s="7">
        <v>6.41616781130083E-7</v>
      </c>
      <c r="G695" s="8" t="str">
        <f t="shared" si="10"/>
        <v>ENSBTAG00000018200</v>
      </c>
    </row>
    <row r="696" spans="1:7" s="4" customFormat="1" ht="18.75" customHeight="1" x14ac:dyDescent="0.3">
      <c r="A696" s="5" t="s">
        <v>3401</v>
      </c>
      <c r="B696" s="6" t="s">
        <v>5747</v>
      </c>
      <c r="C696" s="6" t="s">
        <v>3402</v>
      </c>
      <c r="D696" s="6">
        <v>-1.3778910620714899</v>
      </c>
      <c r="E696" s="7">
        <v>4.1475011333112203E-8</v>
      </c>
      <c r="F696" s="7">
        <v>6.6425662035808997E-7</v>
      </c>
      <c r="G696" s="8" t="str">
        <f t="shared" si="10"/>
        <v>ENSBTAG00000000770</v>
      </c>
    </row>
    <row r="697" spans="1:7" s="4" customFormat="1" ht="18.75" customHeight="1" x14ac:dyDescent="0.3">
      <c r="A697" s="5" t="s">
        <v>3855</v>
      </c>
      <c r="B697" s="6" t="s">
        <v>3856</v>
      </c>
      <c r="C697" s="6" t="s">
        <v>5302</v>
      </c>
      <c r="D697" s="6">
        <v>-1.3898326851763201</v>
      </c>
      <c r="E697" s="7">
        <v>4.2208066312708303E-8</v>
      </c>
      <c r="F697" s="7">
        <v>6.75025842136143E-7</v>
      </c>
      <c r="G697" s="8" t="str">
        <f t="shared" si="10"/>
        <v>ENSBTAG00000009315</v>
      </c>
    </row>
    <row r="698" spans="1:7" s="4" customFormat="1" ht="18.75" customHeight="1" x14ac:dyDescent="0.3">
      <c r="A698" s="5" t="s">
        <v>930</v>
      </c>
      <c r="B698" s="6" t="s">
        <v>5748</v>
      </c>
      <c r="C698" s="6" t="s">
        <v>931</v>
      </c>
      <c r="D698" s="6">
        <v>-1.5104815942697001</v>
      </c>
      <c r="E698" s="7">
        <v>4.3355113514608699E-8</v>
      </c>
      <c r="F698" s="7">
        <v>6.9237556460704396E-7</v>
      </c>
      <c r="G698" s="8" t="str">
        <f t="shared" si="10"/>
        <v>ENSBTAG00000007415</v>
      </c>
    </row>
    <row r="699" spans="1:7" s="4" customFormat="1" ht="18.75" customHeight="1" x14ac:dyDescent="0.3">
      <c r="A699" s="5" t="s">
        <v>1526</v>
      </c>
      <c r="B699" s="6" t="s">
        <v>5749</v>
      </c>
      <c r="C699" s="6" t="s">
        <v>1527</v>
      </c>
      <c r="D699" s="6">
        <v>1.4305615370936799</v>
      </c>
      <c r="E699" s="7">
        <v>4.3671427416101099E-8</v>
      </c>
      <c r="F699" s="7">
        <v>6.9642787760547495E-7</v>
      </c>
      <c r="G699" s="8" t="str">
        <f t="shared" si="10"/>
        <v>ENSBTAG00000011851</v>
      </c>
    </row>
    <row r="700" spans="1:7" s="4" customFormat="1" ht="18.75" customHeight="1" x14ac:dyDescent="0.3">
      <c r="A700" s="5" t="s">
        <v>3310</v>
      </c>
      <c r="B700" s="6" t="s">
        <v>3311</v>
      </c>
      <c r="C700" s="6" t="s">
        <v>5302</v>
      </c>
      <c r="D700" s="6">
        <v>3.1207605257350002</v>
      </c>
      <c r="E700" s="7">
        <v>4.3930833966286102E-8</v>
      </c>
      <c r="F700" s="7">
        <v>6.9956239324568095E-7</v>
      </c>
      <c r="G700" s="8" t="str">
        <f t="shared" si="10"/>
        <v>ENSBTAG00000000244</v>
      </c>
    </row>
    <row r="701" spans="1:7" s="4" customFormat="1" ht="18.75" customHeight="1" x14ac:dyDescent="0.3">
      <c r="A701" s="5" t="s">
        <v>3060</v>
      </c>
      <c r="B701" s="6" t="s">
        <v>3061</v>
      </c>
      <c r="C701" s="6" t="s">
        <v>3062</v>
      </c>
      <c r="D701" s="6">
        <v>1.2726984136277</v>
      </c>
      <c r="E701" s="7">
        <v>4.42255529634787E-8</v>
      </c>
      <c r="F701" s="7">
        <v>7.0324947148068801E-7</v>
      </c>
      <c r="G701" s="8" t="str">
        <f t="shared" si="10"/>
        <v>ENSBTAG00000030845</v>
      </c>
    </row>
    <row r="702" spans="1:7" s="4" customFormat="1" ht="18.75" customHeight="1" x14ac:dyDescent="0.3">
      <c r="A702" s="5" t="s">
        <v>3116</v>
      </c>
      <c r="B702" s="6" t="s">
        <v>5750</v>
      </c>
      <c r="C702" s="6" t="s">
        <v>3117</v>
      </c>
      <c r="D702" s="6">
        <v>-2.5330590174085099</v>
      </c>
      <c r="E702" s="7">
        <v>4.4829303041246903E-8</v>
      </c>
      <c r="F702" s="7">
        <v>7.1183305585180995E-7</v>
      </c>
      <c r="G702" s="8" t="str">
        <f t="shared" si="10"/>
        <v>ENSBTAG00000033345</v>
      </c>
    </row>
    <row r="703" spans="1:7" s="4" customFormat="1" ht="18.75" customHeight="1" x14ac:dyDescent="0.3">
      <c r="A703" s="5" t="s">
        <v>2121</v>
      </c>
      <c r="B703" s="6" t="s">
        <v>5751</v>
      </c>
      <c r="C703" s="6" t="s">
        <v>2122</v>
      </c>
      <c r="D703" s="6">
        <v>1.7610917646331199</v>
      </c>
      <c r="E703" s="7">
        <v>4.5135996149645397E-8</v>
      </c>
      <c r="F703" s="7">
        <v>7.1568201302236798E-7</v>
      </c>
      <c r="G703" s="8" t="str">
        <f t="shared" si="10"/>
        <v>ENSBTAG00000015968</v>
      </c>
    </row>
    <row r="704" spans="1:7" s="4" customFormat="1" ht="18.75" customHeight="1" x14ac:dyDescent="0.3">
      <c r="A704" s="5" t="s">
        <v>12</v>
      </c>
      <c r="B704" s="6" t="s">
        <v>5752</v>
      </c>
      <c r="C704" s="6" t="s">
        <v>13</v>
      </c>
      <c r="D704" s="6">
        <v>2.2687087362098399</v>
      </c>
      <c r="E704" s="7">
        <v>4.7066282262562297E-8</v>
      </c>
      <c r="F704" s="7">
        <v>7.4522729425971702E-7</v>
      </c>
      <c r="G704" s="8" t="str">
        <f t="shared" si="10"/>
        <v>ENSBTAG00000000172</v>
      </c>
    </row>
    <row r="705" spans="1:7" s="4" customFormat="1" ht="18.75" customHeight="1" x14ac:dyDescent="0.3">
      <c r="A705" s="5" t="s">
        <v>2670</v>
      </c>
      <c r="B705" s="6" t="s">
        <v>5753</v>
      </c>
      <c r="C705" s="6" t="s">
        <v>2671</v>
      </c>
      <c r="D705" s="6">
        <v>1.2834634904373401</v>
      </c>
      <c r="E705" s="7">
        <v>4.9389401288649398E-8</v>
      </c>
      <c r="F705" s="7">
        <v>7.8089975247721102E-7</v>
      </c>
      <c r="G705" s="8" t="str">
        <f t="shared" si="10"/>
        <v>ENSBTAG00000020270</v>
      </c>
    </row>
    <row r="706" spans="1:7" s="4" customFormat="1" ht="18.75" customHeight="1" x14ac:dyDescent="0.3">
      <c r="A706" s="5" t="s">
        <v>2550</v>
      </c>
      <c r="B706" s="6" t="s">
        <v>5754</v>
      </c>
      <c r="C706" s="6" t="s">
        <v>2551</v>
      </c>
      <c r="D706" s="6">
        <v>1.31955413241916</v>
      </c>
      <c r="E706" s="7">
        <v>5.0271722746776803E-8</v>
      </c>
      <c r="F706" s="7">
        <v>7.9372276013386201E-7</v>
      </c>
      <c r="G706" s="8" t="str">
        <f t="shared" ref="G706:G769" si="11">HYPERLINK(CONCATENATE($G$1,$A706),$A706)</f>
        <v>ENSBTAG00000019290</v>
      </c>
    </row>
    <row r="707" spans="1:7" s="4" customFormat="1" ht="18.75" customHeight="1" x14ac:dyDescent="0.3">
      <c r="A707" s="5" t="s">
        <v>4378</v>
      </c>
      <c r="B707" s="6" t="s">
        <v>4379</v>
      </c>
      <c r="C707" s="6" t="s">
        <v>5302</v>
      </c>
      <c r="D707" s="6">
        <v>-1.40517914133315</v>
      </c>
      <c r="E707" s="7">
        <v>5.0873783093021201E-8</v>
      </c>
      <c r="F707" s="7">
        <v>8.0209076431787301E-7</v>
      </c>
      <c r="G707" s="8" t="str">
        <f t="shared" si="11"/>
        <v>ENSBTAG00000014496</v>
      </c>
    </row>
    <row r="708" spans="1:7" s="4" customFormat="1" ht="18.75" customHeight="1" x14ac:dyDescent="0.3">
      <c r="A708" s="5" t="s">
        <v>316</v>
      </c>
      <c r="B708" s="6" t="s">
        <v>317</v>
      </c>
      <c r="C708" s="6" t="s">
        <v>318</v>
      </c>
      <c r="D708" s="6">
        <v>-1.37687804544894</v>
      </c>
      <c r="E708" s="7">
        <v>5.3306243111270002E-8</v>
      </c>
      <c r="F708" s="7">
        <v>8.3925288836145198E-7</v>
      </c>
      <c r="G708" s="8" t="str">
        <f t="shared" si="11"/>
        <v>ENSBTAG00000002444</v>
      </c>
    </row>
    <row r="709" spans="1:7" s="4" customFormat="1" ht="18.75" customHeight="1" x14ac:dyDescent="0.3">
      <c r="A709" s="5" t="s">
        <v>513</v>
      </c>
      <c r="B709" s="6" t="s">
        <v>5755</v>
      </c>
      <c r="C709" s="6" t="s">
        <v>514</v>
      </c>
      <c r="D709" s="6">
        <v>1.4058313364049999</v>
      </c>
      <c r="E709" s="7">
        <v>5.3598086376573903E-8</v>
      </c>
      <c r="F709" s="7">
        <v>8.4265579019441199E-7</v>
      </c>
      <c r="G709" s="8" t="str">
        <f t="shared" si="11"/>
        <v>ENSBTAG00000004043</v>
      </c>
    </row>
    <row r="710" spans="1:7" s="4" customFormat="1" ht="18.75" customHeight="1" x14ac:dyDescent="0.3">
      <c r="A710" s="5" t="s">
        <v>3052</v>
      </c>
      <c r="B710" s="6" t="s">
        <v>3053</v>
      </c>
      <c r="C710" s="6" t="s">
        <v>5302</v>
      </c>
      <c r="D710" s="6">
        <v>-1.9898179341109501</v>
      </c>
      <c r="E710" s="7">
        <v>5.5926392825359498E-8</v>
      </c>
      <c r="F710" s="7">
        <v>8.7802070315807703E-7</v>
      </c>
      <c r="G710" s="8" t="str">
        <f t="shared" si="11"/>
        <v>ENSBTAG00000030686</v>
      </c>
    </row>
    <row r="711" spans="1:7" s="4" customFormat="1" ht="18.75" customHeight="1" x14ac:dyDescent="0.3">
      <c r="A711" s="5" t="s">
        <v>2016</v>
      </c>
      <c r="B711" s="6" t="s">
        <v>2017</v>
      </c>
      <c r="C711" s="6" t="s">
        <v>5302</v>
      </c>
      <c r="D711" s="6">
        <v>1.33958034712031</v>
      </c>
      <c r="E711" s="7">
        <v>5.9588210389726799E-8</v>
      </c>
      <c r="F711" s="7">
        <v>9.3419207020852005E-7</v>
      </c>
      <c r="G711" s="8" t="str">
        <f t="shared" si="11"/>
        <v>ENSBTAG00000015190</v>
      </c>
    </row>
    <row r="712" spans="1:7" s="4" customFormat="1" ht="18.75" customHeight="1" x14ac:dyDescent="0.3">
      <c r="A712" s="5" t="s">
        <v>280</v>
      </c>
      <c r="B712" s="6" t="s">
        <v>5756</v>
      </c>
      <c r="C712" s="6" t="s">
        <v>281</v>
      </c>
      <c r="D712" s="6">
        <v>1.7685097548295701</v>
      </c>
      <c r="E712" s="7">
        <v>5.9811854864249494E-8</v>
      </c>
      <c r="F712" s="7">
        <v>9.3637940435156302E-7</v>
      </c>
      <c r="G712" s="8" t="str">
        <f t="shared" si="11"/>
        <v>ENSBTAG00000002163</v>
      </c>
    </row>
    <row r="713" spans="1:7" s="4" customFormat="1" ht="18.75" customHeight="1" x14ac:dyDescent="0.3">
      <c r="A713" s="5" t="s">
        <v>1494</v>
      </c>
      <c r="B713" s="6" t="s">
        <v>5757</v>
      </c>
      <c r="C713" s="6" t="s">
        <v>1495</v>
      </c>
      <c r="D713" s="6">
        <v>1.3370598030193701</v>
      </c>
      <c r="E713" s="7">
        <v>6.0756094292784696E-8</v>
      </c>
      <c r="F713" s="7">
        <v>9.4982596288340798E-7</v>
      </c>
      <c r="G713" s="8" t="str">
        <f t="shared" si="11"/>
        <v>ENSBTAG00000011600</v>
      </c>
    </row>
    <row r="714" spans="1:7" s="4" customFormat="1" ht="18.75" customHeight="1" x14ac:dyDescent="0.3">
      <c r="A714" s="5" t="s">
        <v>3696</v>
      </c>
      <c r="B714" s="6" t="s">
        <v>3697</v>
      </c>
      <c r="C714" s="6" t="s">
        <v>5302</v>
      </c>
      <c r="D714" s="6">
        <v>1.4561891167777401</v>
      </c>
      <c r="E714" s="7">
        <v>6.1365257243807502E-8</v>
      </c>
      <c r="F714" s="7">
        <v>9.5800375649484093E-7</v>
      </c>
      <c r="G714" s="8" t="str">
        <f t="shared" si="11"/>
        <v>ENSBTAG00000002527</v>
      </c>
    </row>
    <row r="715" spans="1:7" s="4" customFormat="1" ht="18.75" customHeight="1" x14ac:dyDescent="0.3">
      <c r="A715" s="5" t="s">
        <v>4884</v>
      </c>
      <c r="B715" s="6" t="s">
        <v>5758</v>
      </c>
      <c r="C715" s="6" t="s">
        <v>4885</v>
      </c>
      <c r="D715" s="6">
        <v>1.3578751595931899</v>
      </c>
      <c r="E715" s="7">
        <v>6.3971875487555693E-8</v>
      </c>
      <c r="F715" s="7">
        <v>9.9729824377028292E-7</v>
      </c>
      <c r="G715" s="8" t="str">
        <f t="shared" si="11"/>
        <v>ENSBTAG00000038494</v>
      </c>
    </row>
    <row r="716" spans="1:7" s="4" customFormat="1" ht="18.75" customHeight="1" x14ac:dyDescent="0.3">
      <c r="A716" s="5" t="s">
        <v>574</v>
      </c>
      <c r="B716" s="6" t="s">
        <v>5759</v>
      </c>
      <c r="C716" s="6" t="s">
        <v>575</v>
      </c>
      <c r="D716" s="6">
        <v>-1.9396415503447599</v>
      </c>
      <c r="E716" s="7">
        <v>6.7267090105127799E-8</v>
      </c>
      <c r="F716" s="7">
        <v>1.04720276917507E-6</v>
      </c>
      <c r="G716" s="8" t="str">
        <f t="shared" si="11"/>
        <v>ENSBTAG00000004541</v>
      </c>
    </row>
    <row r="717" spans="1:7" s="4" customFormat="1" ht="18.75" customHeight="1" x14ac:dyDescent="0.3">
      <c r="A717" s="5" t="s">
        <v>2831</v>
      </c>
      <c r="B717" s="6" t="s">
        <v>5760</v>
      </c>
      <c r="C717" s="6" t="s">
        <v>2832</v>
      </c>
      <c r="D717" s="6">
        <v>1.28670861870512</v>
      </c>
      <c r="E717" s="7">
        <v>7.03234379771549E-8</v>
      </c>
      <c r="F717" s="7">
        <v>1.0932544526867501E-6</v>
      </c>
      <c r="G717" s="8" t="str">
        <f t="shared" si="11"/>
        <v>ENSBTAG00000021514</v>
      </c>
    </row>
    <row r="718" spans="1:7" s="4" customFormat="1" ht="18.75" customHeight="1" x14ac:dyDescent="0.3">
      <c r="A718" s="5" t="s">
        <v>4305</v>
      </c>
      <c r="B718" s="6" t="s">
        <v>5761</v>
      </c>
      <c r="C718" s="6" t="s">
        <v>4306</v>
      </c>
      <c r="D718" s="6">
        <v>1.3214024791424299</v>
      </c>
      <c r="E718" s="7">
        <v>7.3110940697792696E-8</v>
      </c>
      <c r="F718" s="7">
        <v>1.13500401800158E-6</v>
      </c>
      <c r="G718" s="8" t="str">
        <f t="shared" si="11"/>
        <v>ENSBTAG00000031355</v>
      </c>
    </row>
    <row r="719" spans="1:7" s="4" customFormat="1" ht="18.75" customHeight="1" x14ac:dyDescent="0.3">
      <c r="A719" s="5" t="s">
        <v>3230</v>
      </c>
      <c r="B719" s="6" t="s">
        <v>5762</v>
      </c>
      <c r="C719" s="6" t="s">
        <v>3231</v>
      </c>
      <c r="D719" s="6">
        <v>-1.5589300605052701</v>
      </c>
      <c r="E719" s="7">
        <v>7.3327242473269597E-8</v>
      </c>
      <c r="F719" s="7">
        <v>1.1367765124929899E-6</v>
      </c>
      <c r="G719" s="8" t="str">
        <f t="shared" si="11"/>
        <v>ENSBTAG00000039552</v>
      </c>
    </row>
    <row r="720" spans="1:7" s="4" customFormat="1" ht="18.75" customHeight="1" x14ac:dyDescent="0.3">
      <c r="A720" s="5" t="s">
        <v>2228</v>
      </c>
      <c r="B720" s="6" t="s">
        <v>5763</v>
      </c>
      <c r="C720" s="6" t="s">
        <v>2229</v>
      </c>
      <c r="D720" s="6">
        <v>1.2722969626251801</v>
      </c>
      <c r="E720" s="7">
        <v>7.5391000571862294E-8</v>
      </c>
      <c r="F720" s="7">
        <v>1.1671449615652299E-6</v>
      </c>
      <c r="G720" s="8" t="str">
        <f t="shared" si="11"/>
        <v>ENSBTAG00000016828</v>
      </c>
    </row>
    <row r="721" spans="1:7" s="4" customFormat="1" ht="18.75" customHeight="1" x14ac:dyDescent="0.3">
      <c r="A721" s="5" t="s">
        <v>5060</v>
      </c>
      <c r="B721" s="6" t="s">
        <v>5061</v>
      </c>
      <c r="C721" s="6" t="s">
        <v>5302</v>
      </c>
      <c r="D721" s="6">
        <v>2.2186448697480299</v>
      </c>
      <c r="E721" s="7">
        <v>7.5633488309463497E-8</v>
      </c>
      <c r="F721" s="7">
        <v>1.1692727199620001E-6</v>
      </c>
      <c r="G721" s="8" t="str">
        <f t="shared" si="11"/>
        <v>ENSBTAG00000021396</v>
      </c>
    </row>
    <row r="722" spans="1:7" s="4" customFormat="1" ht="18.75" customHeight="1" x14ac:dyDescent="0.3">
      <c r="A722" s="5" t="s">
        <v>918</v>
      </c>
      <c r="B722" s="6" t="s">
        <v>5764</v>
      </c>
      <c r="C722" s="6" t="s">
        <v>919</v>
      </c>
      <c r="D722" s="6">
        <v>2.6014117527593998</v>
      </c>
      <c r="E722" s="7">
        <v>8.5666566287978294E-8</v>
      </c>
      <c r="F722" s="7">
        <v>1.32254445125033E-6</v>
      </c>
      <c r="G722" s="8" t="str">
        <f t="shared" si="11"/>
        <v>ENSBTAG00000007312</v>
      </c>
    </row>
    <row r="723" spans="1:7" s="4" customFormat="1" ht="18.75" customHeight="1" x14ac:dyDescent="0.3">
      <c r="A723" s="5" t="s">
        <v>2230</v>
      </c>
      <c r="B723" s="6" t="s">
        <v>5765</v>
      </c>
      <c r="C723" s="6" t="s">
        <v>2231</v>
      </c>
      <c r="D723" s="6">
        <v>1.2636766010618301</v>
      </c>
      <c r="E723" s="7">
        <v>8.6953764220743896E-8</v>
      </c>
      <c r="F723" s="7">
        <v>1.3395459881919701E-6</v>
      </c>
      <c r="G723" s="8" t="str">
        <f t="shared" si="11"/>
        <v>ENSBTAG00000016830</v>
      </c>
    </row>
    <row r="724" spans="1:7" s="4" customFormat="1" ht="18.75" customHeight="1" x14ac:dyDescent="0.3">
      <c r="A724" s="5" t="s">
        <v>2382</v>
      </c>
      <c r="B724" s="6" t="s">
        <v>5766</v>
      </c>
      <c r="C724" s="6" t="s">
        <v>2383</v>
      </c>
      <c r="D724" s="6">
        <v>-1.62284777599633</v>
      </c>
      <c r="E724" s="7">
        <v>8.7008512214787106E-8</v>
      </c>
      <c r="F724" s="7">
        <v>1.3395459881919701E-6</v>
      </c>
      <c r="G724" s="8" t="str">
        <f t="shared" si="11"/>
        <v>ENSBTAG00000018082</v>
      </c>
    </row>
    <row r="725" spans="1:7" s="4" customFormat="1" ht="18.75" customHeight="1" x14ac:dyDescent="0.3">
      <c r="A725" s="5" t="s">
        <v>884</v>
      </c>
      <c r="B725" s="6" t="s">
        <v>5767</v>
      </c>
      <c r="C725" s="6" t="s">
        <v>885</v>
      </c>
      <c r="D725" s="6">
        <v>1.3877126390401699</v>
      </c>
      <c r="E725" s="7">
        <v>8.7807667715289397E-8</v>
      </c>
      <c r="F725" s="7">
        <v>1.3499822504680799E-6</v>
      </c>
      <c r="G725" s="8" t="str">
        <f t="shared" si="11"/>
        <v>ENSBTAG00000007075</v>
      </c>
    </row>
    <row r="726" spans="1:7" s="4" customFormat="1" ht="18.75" customHeight="1" x14ac:dyDescent="0.3">
      <c r="A726" s="5" t="s">
        <v>272</v>
      </c>
      <c r="B726" s="6" t="s">
        <v>5768</v>
      </c>
      <c r="C726" s="6" t="s">
        <v>273</v>
      </c>
      <c r="D726" s="6">
        <v>3.1563819849453498</v>
      </c>
      <c r="E726" s="7">
        <v>9.31729942547488E-8</v>
      </c>
      <c r="F726" s="7">
        <v>1.43049461937877E-6</v>
      </c>
      <c r="G726" s="8" t="str">
        <f t="shared" si="11"/>
        <v>ENSBTAG00000002135</v>
      </c>
    </row>
    <row r="727" spans="1:7" s="4" customFormat="1" ht="18.75" customHeight="1" x14ac:dyDescent="0.3">
      <c r="A727" s="5" t="s">
        <v>110</v>
      </c>
      <c r="B727" s="6" t="s">
        <v>5536</v>
      </c>
      <c r="C727" s="6" t="s">
        <v>111</v>
      </c>
      <c r="D727" s="6">
        <v>2.3238547834926702</v>
      </c>
      <c r="E727" s="7">
        <v>9.4013466974000095E-8</v>
      </c>
      <c r="F727" s="7">
        <v>1.4414103318011E-6</v>
      </c>
      <c r="G727" s="8" t="str">
        <f t="shared" si="11"/>
        <v>ENSBTAG00000000820</v>
      </c>
    </row>
    <row r="728" spans="1:7" s="4" customFormat="1" ht="18.75" customHeight="1" x14ac:dyDescent="0.3">
      <c r="A728" s="5" t="s">
        <v>1720</v>
      </c>
      <c r="B728" s="6" t="s">
        <v>1721</v>
      </c>
      <c r="C728" s="6" t="s">
        <v>5302</v>
      </c>
      <c r="D728" s="6">
        <v>1.34191553934385</v>
      </c>
      <c r="E728" s="7">
        <v>9.5997051110024401E-8</v>
      </c>
      <c r="F728" s="7">
        <v>1.4697980411357401E-6</v>
      </c>
      <c r="G728" s="8" t="str">
        <f t="shared" si="11"/>
        <v>ENSBTAG00000013191</v>
      </c>
    </row>
    <row r="729" spans="1:7" s="4" customFormat="1" ht="18.75" customHeight="1" x14ac:dyDescent="0.3">
      <c r="A729" s="5" t="s">
        <v>2839</v>
      </c>
      <c r="B729" s="6" t="s">
        <v>2840</v>
      </c>
      <c r="C729" s="6" t="s">
        <v>5302</v>
      </c>
      <c r="D729" s="6">
        <v>-1.26532836425546</v>
      </c>
      <c r="E729" s="7">
        <v>9.7720120645118507E-8</v>
      </c>
      <c r="F729" s="7">
        <v>1.49412453695167E-6</v>
      </c>
      <c r="G729" s="8" t="str">
        <f t="shared" si="11"/>
        <v>ENSBTAG00000021538</v>
      </c>
    </row>
    <row r="730" spans="1:7" s="4" customFormat="1" ht="18.75" customHeight="1" x14ac:dyDescent="0.3">
      <c r="A730" s="5" t="s">
        <v>1349</v>
      </c>
      <c r="B730" s="6" t="s">
        <v>1350</v>
      </c>
      <c r="C730" s="6" t="s">
        <v>5302</v>
      </c>
      <c r="D730" s="6">
        <v>1.34454455188463</v>
      </c>
      <c r="E730" s="7">
        <v>1.0321830992027601E-7</v>
      </c>
      <c r="F730" s="7">
        <v>1.57602607369354E-6</v>
      </c>
      <c r="G730" s="8" t="str">
        <f t="shared" si="11"/>
        <v>ENSBTAG00000010763</v>
      </c>
    </row>
    <row r="731" spans="1:7" s="4" customFormat="1" ht="18.75" customHeight="1" x14ac:dyDescent="0.3">
      <c r="A731" s="5" t="s">
        <v>4287</v>
      </c>
      <c r="B731" s="6" t="s">
        <v>4288</v>
      </c>
      <c r="C731" s="6" t="s">
        <v>4289</v>
      </c>
      <c r="D731" s="6">
        <v>-2.2196509699348801</v>
      </c>
      <c r="E731" s="7">
        <v>1.0592487314904699E-7</v>
      </c>
      <c r="F731" s="7">
        <v>1.61513666167403E-6</v>
      </c>
      <c r="G731" s="8" t="str">
        <f t="shared" si="11"/>
        <v>ENSBTAG00000012061</v>
      </c>
    </row>
    <row r="732" spans="1:7" s="4" customFormat="1" ht="18.75" customHeight="1" x14ac:dyDescent="0.3">
      <c r="A732" s="5" t="s">
        <v>3172</v>
      </c>
      <c r="B732" s="6" t="s">
        <v>5769</v>
      </c>
      <c r="C732" s="6" t="s">
        <v>3173</v>
      </c>
      <c r="D732" s="6">
        <v>-1.32708578215048</v>
      </c>
      <c r="E732" s="7">
        <v>1.0929446378308801E-7</v>
      </c>
      <c r="F732" s="7">
        <v>1.6642362193837901E-6</v>
      </c>
      <c r="G732" s="8" t="str">
        <f t="shared" si="11"/>
        <v>ENSBTAG00000037640</v>
      </c>
    </row>
    <row r="733" spans="1:7" s="4" customFormat="1" ht="18.75" customHeight="1" x14ac:dyDescent="0.3">
      <c r="A733" s="5" t="s">
        <v>999</v>
      </c>
      <c r="B733" s="6" t="s">
        <v>1000</v>
      </c>
      <c r="C733" s="6" t="s">
        <v>1001</v>
      </c>
      <c r="D733" s="6">
        <v>1.2601422751651801</v>
      </c>
      <c r="E733" s="7">
        <v>1.1094356803022299E-7</v>
      </c>
      <c r="F733" s="7">
        <v>1.6870394204158701E-6</v>
      </c>
      <c r="G733" s="8" t="str">
        <f t="shared" si="11"/>
        <v>ENSBTAG00000007942</v>
      </c>
    </row>
    <row r="734" spans="1:7" s="4" customFormat="1" ht="18.75" customHeight="1" x14ac:dyDescent="0.3">
      <c r="A734" s="5" t="s">
        <v>3322</v>
      </c>
      <c r="B734" s="6" t="s">
        <v>5770</v>
      </c>
      <c r="C734" s="6" t="s">
        <v>3323</v>
      </c>
      <c r="D734" s="6">
        <v>-1.2565935061352</v>
      </c>
      <c r="E734" s="7">
        <v>1.17506936202121E-7</v>
      </c>
      <c r="F734" s="7">
        <v>1.78440614852088E-6</v>
      </c>
      <c r="G734" s="8" t="str">
        <f t="shared" si="11"/>
        <v>ENSBTAG00000017349</v>
      </c>
    </row>
    <row r="735" spans="1:7" s="4" customFormat="1" ht="18.75" customHeight="1" x14ac:dyDescent="0.3">
      <c r="A735" s="5" t="s">
        <v>4534</v>
      </c>
      <c r="B735" s="6" t="s">
        <v>5771</v>
      </c>
      <c r="C735" s="6" t="s">
        <v>4535</v>
      </c>
      <c r="D735" s="6">
        <v>1.5314234506036899</v>
      </c>
      <c r="E735" s="7">
        <v>1.185253663347E-7</v>
      </c>
      <c r="F735" s="7">
        <v>1.7974194178086401E-6</v>
      </c>
      <c r="G735" s="8" t="str">
        <f t="shared" si="11"/>
        <v>ENSBTAG00000030394</v>
      </c>
    </row>
    <row r="736" spans="1:7" s="4" customFormat="1" ht="18.75" customHeight="1" x14ac:dyDescent="0.3">
      <c r="A736" s="5" t="s">
        <v>3874</v>
      </c>
      <c r="B736" s="6" t="s">
        <v>3875</v>
      </c>
      <c r="C736" s="6" t="s">
        <v>5302</v>
      </c>
      <c r="D736" s="6">
        <v>1.3698955569732101</v>
      </c>
      <c r="E736" s="7">
        <v>1.19337938883484E-7</v>
      </c>
      <c r="F736" s="7">
        <v>1.80727972477831E-6</v>
      </c>
      <c r="G736" s="8" t="str">
        <f t="shared" si="11"/>
        <v>ENSBTAG00000003709</v>
      </c>
    </row>
    <row r="737" spans="1:7" s="4" customFormat="1" ht="18.75" customHeight="1" x14ac:dyDescent="0.3">
      <c r="A737" s="5" t="s">
        <v>801</v>
      </c>
      <c r="B737" s="6" t="s">
        <v>5772</v>
      </c>
      <c r="C737" s="6" t="s">
        <v>802</v>
      </c>
      <c r="D737" s="6">
        <v>-1.5860127190716</v>
      </c>
      <c r="E737" s="7">
        <v>1.20051088491211E-7</v>
      </c>
      <c r="F737" s="7">
        <v>1.8156096005376001E-6</v>
      </c>
      <c r="G737" s="8" t="str">
        <f t="shared" si="11"/>
        <v>ENSBTAG00000006591</v>
      </c>
    </row>
    <row r="738" spans="1:7" s="4" customFormat="1" ht="18.75" customHeight="1" x14ac:dyDescent="0.3">
      <c r="A738" s="5" t="s">
        <v>2179</v>
      </c>
      <c r="B738" s="6" t="s">
        <v>2180</v>
      </c>
      <c r="C738" s="6" t="s">
        <v>5302</v>
      </c>
      <c r="D738" s="6">
        <v>2.5763784427247902</v>
      </c>
      <c r="E738" s="7">
        <v>1.2055812804106601E-7</v>
      </c>
      <c r="F738" s="7">
        <v>1.82077881545029E-6</v>
      </c>
      <c r="G738" s="8" t="str">
        <f t="shared" si="11"/>
        <v>ENSBTAG00000016455</v>
      </c>
    </row>
    <row r="739" spans="1:7" s="4" customFormat="1" ht="18.75" customHeight="1" x14ac:dyDescent="0.3">
      <c r="A739" s="5" t="s">
        <v>2237</v>
      </c>
      <c r="B739" s="6" t="s">
        <v>5773</v>
      </c>
      <c r="C739" s="6" t="s">
        <v>2238</v>
      </c>
      <c r="D739" s="6">
        <v>-1.3343375955861301</v>
      </c>
      <c r="E739" s="7">
        <v>1.20720040050518E-7</v>
      </c>
      <c r="F739" s="7">
        <v>1.82077881545029E-6</v>
      </c>
      <c r="G739" s="8" t="str">
        <f t="shared" si="11"/>
        <v>ENSBTAG00000016959</v>
      </c>
    </row>
    <row r="740" spans="1:7" s="4" customFormat="1" ht="18.75" customHeight="1" x14ac:dyDescent="0.3">
      <c r="A740" s="5" t="s">
        <v>428</v>
      </c>
      <c r="B740" s="6" t="s">
        <v>5774</v>
      </c>
      <c r="C740" s="6" t="s">
        <v>429</v>
      </c>
      <c r="D740" s="6">
        <v>1.2478480160496599</v>
      </c>
      <c r="E740" s="7">
        <v>1.21043704444746E-7</v>
      </c>
      <c r="F740" s="7">
        <v>1.8231900868396E-6</v>
      </c>
      <c r="G740" s="8" t="str">
        <f t="shared" si="11"/>
        <v>ENSBTAG00000003330</v>
      </c>
    </row>
    <row r="741" spans="1:7" s="4" customFormat="1" ht="18.75" customHeight="1" x14ac:dyDescent="0.3">
      <c r="A741" s="5" t="s">
        <v>1438</v>
      </c>
      <c r="B741" s="6" t="s">
        <v>5775</v>
      </c>
      <c r="C741" s="6" t="s">
        <v>1439</v>
      </c>
      <c r="D741" s="6">
        <v>-1.55845964106172</v>
      </c>
      <c r="E741" s="7">
        <v>1.2454641898762299E-7</v>
      </c>
      <c r="F741" s="7">
        <v>1.8734137699340899E-6</v>
      </c>
      <c r="G741" s="8" t="str">
        <f t="shared" si="11"/>
        <v>ENSBTAG00000011307</v>
      </c>
    </row>
    <row r="742" spans="1:7" s="4" customFormat="1" ht="18.75" customHeight="1" x14ac:dyDescent="0.3">
      <c r="A742" s="5" t="s">
        <v>2077</v>
      </c>
      <c r="B742" s="6" t="s">
        <v>2078</v>
      </c>
      <c r="C742" s="6" t="s">
        <v>2079</v>
      </c>
      <c r="D742" s="6">
        <v>-1.25200736995754</v>
      </c>
      <c r="E742" s="7">
        <v>1.2767005563867001E-7</v>
      </c>
      <c r="F742" s="7">
        <v>1.9178075429339099E-6</v>
      </c>
      <c r="G742" s="8" t="str">
        <f t="shared" si="11"/>
        <v>ENSBTAG00000015607</v>
      </c>
    </row>
    <row r="743" spans="1:7" s="4" customFormat="1" ht="18.75" customHeight="1" x14ac:dyDescent="0.3">
      <c r="A743" s="5" t="s">
        <v>3065</v>
      </c>
      <c r="B743" s="6" t="s">
        <v>3066</v>
      </c>
      <c r="C743" s="6" t="s">
        <v>5302</v>
      </c>
      <c r="D743" s="6">
        <v>2.1585788149874499</v>
      </c>
      <c r="E743" s="7">
        <v>1.34966175875487E-7</v>
      </c>
      <c r="F743" s="7">
        <v>2.0246745332480402E-6</v>
      </c>
      <c r="G743" s="8" t="str">
        <f t="shared" si="11"/>
        <v>ENSBTAG00000030932</v>
      </c>
    </row>
    <row r="744" spans="1:7" s="4" customFormat="1" ht="18.75" customHeight="1" x14ac:dyDescent="0.3">
      <c r="A744" s="5" t="s">
        <v>4516</v>
      </c>
      <c r="B744" s="6" t="s">
        <v>4517</v>
      </c>
      <c r="C744" s="6" t="s">
        <v>4518</v>
      </c>
      <c r="D744" s="6">
        <v>-1.30928303576674</v>
      </c>
      <c r="E744" s="7">
        <v>1.36433069723768E-7</v>
      </c>
      <c r="F744" s="7">
        <v>2.0439253016087001E-6</v>
      </c>
      <c r="G744" s="8" t="str">
        <f t="shared" si="11"/>
        <v>ENSBTAG00000019339</v>
      </c>
    </row>
    <row r="745" spans="1:7" s="4" customFormat="1" ht="18.75" customHeight="1" x14ac:dyDescent="0.3">
      <c r="A745" s="5" t="s">
        <v>2181</v>
      </c>
      <c r="B745" s="6" t="s">
        <v>5776</v>
      </c>
      <c r="C745" s="6" t="s">
        <v>2182</v>
      </c>
      <c r="D745" s="6">
        <v>1.3982118325436601</v>
      </c>
      <c r="E745" s="7">
        <v>1.3862555698048401E-7</v>
      </c>
      <c r="F745" s="7">
        <v>2.0739799391797998E-6</v>
      </c>
      <c r="G745" s="8" t="str">
        <f t="shared" si="11"/>
        <v>ENSBTAG00000016462</v>
      </c>
    </row>
    <row r="746" spans="1:7" s="4" customFormat="1" ht="18.75" customHeight="1" x14ac:dyDescent="0.3">
      <c r="A746" s="5" t="s">
        <v>1381</v>
      </c>
      <c r="B746" s="6" t="s">
        <v>5777</v>
      </c>
      <c r="C746" s="6" t="s">
        <v>1382</v>
      </c>
      <c r="D746" s="6">
        <v>1.2160253678687101</v>
      </c>
      <c r="E746" s="7">
        <v>1.4222999687160199E-7</v>
      </c>
      <c r="F746" s="7">
        <v>2.1250497921849702E-6</v>
      </c>
      <c r="G746" s="8" t="str">
        <f t="shared" si="11"/>
        <v>ENSBTAG00000010992</v>
      </c>
    </row>
    <row r="747" spans="1:7" s="4" customFormat="1" ht="18.75" customHeight="1" x14ac:dyDescent="0.3">
      <c r="A747" s="5" t="s">
        <v>4660</v>
      </c>
      <c r="B747" s="6" t="s">
        <v>5778</v>
      </c>
      <c r="C747" s="6" t="s">
        <v>4661</v>
      </c>
      <c r="D747" s="6">
        <v>-1.5532065261953401</v>
      </c>
      <c r="E747" s="7">
        <v>1.44792285687699E-7</v>
      </c>
      <c r="F747" s="7">
        <v>2.1604328847047898E-6</v>
      </c>
      <c r="G747" s="8" t="str">
        <f t="shared" si="11"/>
        <v>ENSBTAG00000008740</v>
      </c>
    </row>
    <row r="748" spans="1:7" s="4" customFormat="1" ht="18.75" customHeight="1" x14ac:dyDescent="0.3">
      <c r="A748" s="5" t="s">
        <v>3189</v>
      </c>
      <c r="B748" s="6" t="s">
        <v>5779</v>
      </c>
      <c r="C748" s="6" t="s">
        <v>3190</v>
      </c>
      <c r="D748" s="6">
        <v>-1.60451193688923</v>
      </c>
      <c r="E748" s="7">
        <v>1.45602926533101E-7</v>
      </c>
      <c r="F748" s="7">
        <v>2.16962004717529E-6</v>
      </c>
      <c r="G748" s="8" t="str">
        <f t="shared" si="11"/>
        <v>ENSBTAG00000037856</v>
      </c>
    </row>
    <row r="749" spans="1:7" s="4" customFormat="1" ht="18.75" customHeight="1" x14ac:dyDescent="0.3">
      <c r="A749" s="5" t="s">
        <v>97</v>
      </c>
      <c r="B749" s="6" t="s">
        <v>98</v>
      </c>
      <c r="C749" s="6" t="s">
        <v>5302</v>
      </c>
      <c r="D749" s="6">
        <v>-1.31222086908407</v>
      </c>
      <c r="E749" s="7">
        <v>1.4881350481260799E-7</v>
      </c>
      <c r="F749" s="7">
        <v>2.2144961524988399E-6</v>
      </c>
      <c r="G749" s="8" t="str">
        <f t="shared" si="11"/>
        <v>ENSBTAG00000000781</v>
      </c>
    </row>
    <row r="750" spans="1:7" s="4" customFormat="1" ht="18.75" customHeight="1" x14ac:dyDescent="0.3">
      <c r="A750" s="5" t="s">
        <v>2795</v>
      </c>
      <c r="B750" s="6" t="s">
        <v>5780</v>
      </c>
      <c r="C750" s="6" t="s">
        <v>2796</v>
      </c>
      <c r="D750" s="6">
        <v>-1.5302880482507899</v>
      </c>
      <c r="E750" s="7">
        <v>1.49568643436389E-7</v>
      </c>
      <c r="F750" s="7">
        <v>2.2227617758217E-6</v>
      </c>
      <c r="G750" s="8" t="str">
        <f t="shared" si="11"/>
        <v>ENSBTAG00000021181</v>
      </c>
    </row>
    <row r="751" spans="1:7" s="4" customFormat="1" ht="18.75" customHeight="1" x14ac:dyDescent="0.3">
      <c r="A751" s="5" t="s">
        <v>3872</v>
      </c>
      <c r="B751" s="6" t="s">
        <v>5781</v>
      </c>
      <c r="C751" s="6" t="s">
        <v>3873</v>
      </c>
      <c r="D751" s="6">
        <v>-2.07509987778844</v>
      </c>
      <c r="E751" s="7">
        <v>1.5195518263390099E-7</v>
      </c>
      <c r="F751" s="7">
        <v>2.2552175171972701E-6</v>
      </c>
      <c r="G751" s="8" t="str">
        <f t="shared" si="11"/>
        <v>ENSBTAG00000020965</v>
      </c>
    </row>
    <row r="752" spans="1:7" s="4" customFormat="1" ht="18.75" customHeight="1" x14ac:dyDescent="0.3">
      <c r="A752" s="5" t="s">
        <v>2305</v>
      </c>
      <c r="B752" s="6" t="s">
        <v>2306</v>
      </c>
      <c r="C752" s="6" t="s">
        <v>5302</v>
      </c>
      <c r="D752" s="6">
        <v>1.3106946650228799</v>
      </c>
      <c r="E752" s="7">
        <v>1.5523964711441101E-7</v>
      </c>
      <c r="F752" s="7">
        <v>2.3008954887223802E-6</v>
      </c>
      <c r="G752" s="8" t="str">
        <f t="shared" si="11"/>
        <v>ENSBTAG00000017580</v>
      </c>
    </row>
    <row r="753" spans="1:7" s="4" customFormat="1" ht="18.75" customHeight="1" x14ac:dyDescent="0.3">
      <c r="A753" s="5" t="s">
        <v>3891</v>
      </c>
      <c r="B753" s="6" t="s">
        <v>3892</v>
      </c>
      <c r="C753" s="6" t="s">
        <v>5302</v>
      </c>
      <c r="D753" s="6">
        <v>-1.6700678811257801</v>
      </c>
      <c r="E753" s="7">
        <v>1.56539780181682E-7</v>
      </c>
      <c r="F753" s="7">
        <v>2.3170801771307101E-6</v>
      </c>
      <c r="G753" s="8" t="str">
        <f t="shared" si="11"/>
        <v>ENSBTAG00000003808</v>
      </c>
    </row>
    <row r="754" spans="1:7" s="4" customFormat="1" ht="18.75" customHeight="1" x14ac:dyDescent="0.3">
      <c r="A754" s="5" t="s">
        <v>254</v>
      </c>
      <c r="B754" s="6" t="s">
        <v>5782</v>
      </c>
      <c r="C754" s="6" t="s">
        <v>255</v>
      </c>
      <c r="D754" s="6">
        <v>-1.27835146741057</v>
      </c>
      <c r="E754" s="7">
        <v>1.6272821817052901E-7</v>
      </c>
      <c r="F754" s="7">
        <v>2.4054818014025999E-6</v>
      </c>
      <c r="G754" s="8" t="str">
        <f t="shared" si="11"/>
        <v>ENSBTAG00000002041</v>
      </c>
    </row>
    <row r="755" spans="1:7" s="4" customFormat="1" ht="18.75" customHeight="1" x14ac:dyDescent="0.3">
      <c r="A755" s="5" t="s">
        <v>4962</v>
      </c>
      <c r="B755" s="6" t="s">
        <v>4963</v>
      </c>
      <c r="C755" s="6" t="s">
        <v>5302</v>
      </c>
      <c r="D755" s="6">
        <v>1.8038138043812</v>
      </c>
      <c r="E755" s="7">
        <v>1.6777410818470101E-7</v>
      </c>
      <c r="F755" s="7">
        <v>2.47678196048263E-6</v>
      </c>
      <c r="G755" s="8" t="str">
        <f t="shared" si="11"/>
        <v>ENSBTAG00000019342</v>
      </c>
    </row>
    <row r="756" spans="1:7" s="4" customFormat="1" ht="18.75" customHeight="1" x14ac:dyDescent="0.3">
      <c r="A756" s="5" t="s">
        <v>539</v>
      </c>
      <c r="B756" s="6" t="s">
        <v>5783</v>
      </c>
      <c r="C756" s="6" t="s">
        <v>540</v>
      </c>
      <c r="D756" s="6">
        <v>1.6024438329438899</v>
      </c>
      <c r="E756" s="7">
        <v>1.6972692051768901E-7</v>
      </c>
      <c r="F756" s="7">
        <v>2.5022918573276702E-6</v>
      </c>
      <c r="G756" s="8" t="str">
        <f t="shared" si="11"/>
        <v>ENSBTAG00000004283</v>
      </c>
    </row>
    <row r="757" spans="1:7" s="4" customFormat="1" ht="18.75" customHeight="1" x14ac:dyDescent="0.3">
      <c r="A757" s="5" t="s">
        <v>851</v>
      </c>
      <c r="B757" s="6" t="s">
        <v>5784</v>
      </c>
      <c r="C757" s="6" t="s">
        <v>852</v>
      </c>
      <c r="D757" s="6">
        <v>1.22876144381562</v>
      </c>
      <c r="E757" s="7">
        <v>1.71486321564273E-7</v>
      </c>
      <c r="F757" s="7">
        <v>2.5248865678993599E-6</v>
      </c>
      <c r="G757" s="8" t="str">
        <f t="shared" si="11"/>
        <v>ENSBTAG00000006846</v>
      </c>
    </row>
    <row r="758" spans="1:7" s="4" customFormat="1" ht="18.75" customHeight="1" x14ac:dyDescent="0.3">
      <c r="A758" s="5" t="s">
        <v>3694</v>
      </c>
      <c r="B758" s="6" t="s">
        <v>3695</v>
      </c>
      <c r="C758" s="6" t="s">
        <v>5302</v>
      </c>
      <c r="D758" s="6">
        <v>1.3156073130202</v>
      </c>
      <c r="E758" s="7">
        <v>1.74576343466949E-7</v>
      </c>
      <c r="F758" s="7">
        <v>2.5669871586930101E-6</v>
      </c>
      <c r="G758" s="8" t="str">
        <f t="shared" si="11"/>
        <v>ENSBTAG00000039197</v>
      </c>
    </row>
    <row r="759" spans="1:7" s="4" customFormat="1" ht="18.75" customHeight="1" x14ac:dyDescent="0.3">
      <c r="A759" s="5" t="s">
        <v>54</v>
      </c>
      <c r="B759" s="6" t="s">
        <v>5785</v>
      </c>
      <c r="C759" s="6" t="s">
        <v>55</v>
      </c>
      <c r="D759" s="6">
        <v>1.23127044141613</v>
      </c>
      <c r="E759" s="7">
        <v>1.7569019247619699E-7</v>
      </c>
      <c r="F759" s="7">
        <v>2.57995716682394E-6</v>
      </c>
      <c r="G759" s="8" t="str">
        <f t="shared" si="11"/>
        <v>ENSBTAG00000000497</v>
      </c>
    </row>
    <row r="760" spans="1:7" s="4" customFormat="1" ht="18.75" customHeight="1" x14ac:dyDescent="0.3">
      <c r="A760" s="5" t="s">
        <v>3951</v>
      </c>
      <c r="B760" s="6" t="s">
        <v>3952</v>
      </c>
      <c r="C760" s="6" t="s">
        <v>5302</v>
      </c>
      <c r="D760" s="6">
        <v>-1.4474350344072699</v>
      </c>
      <c r="E760" s="7">
        <v>1.7752893976043499E-7</v>
      </c>
      <c r="F760" s="7">
        <v>2.60352388468169E-6</v>
      </c>
      <c r="G760" s="8" t="str">
        <f t="shared" si="11"/>
        <v>ENSBTAG00000009975</v>
      </c>
    </row>
    <row r="761" spans="1:7" s="4" customFormat="1" ht="18.75" customHeight="1" x14ac:dyDescent="0.3">
      <c r="A761" s="5" t="s">
        <v>862</v>
      </c>
      <c r="B761" s="6" t="s">
        <v>5786</v>
      </c>
      <c r="C761" s="6" t="s">
        <v>863</v>
      </c>
      <c r="D761" s="6">
        <v>-1.37062274143005</v>
      </c>
      <c r="E761" s="7">
        <v>1.7873246705883299E-7</v>
      </c>
      <c r="F761" s="7">
        <v>2.61772511951562E-6</v>
      </c>
      <c r="G761" s="8" t="str">
        <f t="shared" si="11"/>
        <v>ENSBTAG00000006910</v>
      </c>
    </row>
    <row r="762" spans="1:7" s="4" customFormat="1" ht="18.75" customHeight="1" x14ac:dyDescent="0.3">
      <c r="A762" s="5" t="s">
        <v>3801</v>
      </c>
      <c r="B762" s="6" t="s">
        <v>5787</v>
      </c>
      <c r="C762" s="6" t="s">
        <v>3802</v>
      </c>
      <c r="D762" s="6">
        <v>1.6499050017024</v>
      </c>
      <c r="E762" s="7">
        <v>1.79103633366587E-7</v>
      </c>
      <c r="F762" s="7">
        <v>2.619714248362E-6</v>
      </c>
      <c r="G762" s="8" t="str">
        <f t="shared" si="11"/>
        <v>ENSBTAG00000003255</v>
      </c>
    </row>
    <row r="763" spans="1:7" s="4" customFormat="1" ht="18.75" customHeight="1" x14ac:dyDescent="0.3">
      <c r="A763" s="5" t="s">
        <v>4069</v>
      </c>
      <c r="B763" s="6" t="s">
        <v>4070</v>
      </c>
      <c r="C763" s="6" t="s">
        <v>4071</v>
      </c>
      <c r="D763" s="6">
        <v>2.42775169866841</v>
      </c>
      <c r="E763" s="7">
        <v>1.80387398451571E-7</v>
      </c>
      <c r="F763" s="7">
        <v>2.6350290448352199E-6</v>
      </c>
      <c r="G763" s="8" t="str">
        <f t="shared" si="11"/>
        <v>ENSBTAG00000010679</v>
      </c>
    </row>
    <row r="764" spans="1:7" s="4" customFormat="1" ht="18.75" customHeight="1" x14ac:dyDescent="0.3">
      <c r="A764" s="5" t="s">
        <v>1571</v>
      </c>
      <c r="B764" s="6" t="s">
        <v>1572</v>
      </c>
      <c r="C764" s="6" t="s">
        <v>5302</v>
      </c>
      <c r="D764" s="6">
        <v>1.27694974191082</v>
      </c>
      <c r="E764" s="7">
        <v>1.87140337610255E-7</v>
      </c>
      <c r="F764" s="7">
        <v>2.73009056086468E-6</v>
      </c>
      <c r="G764" s="8" t="str">
        <f t="shared" si="11"/>
        <v>ENSBTAG00000012216</v>
      </c>
    </row>
    <row r="765" spans="1:7" s="4" customFormat="1" ht="18.75" customHeight="1" x14ac:dyDescent="0.3">
      <c r="A765" s="5" t="s">
        <v>1343</v>
      </c>
      <c r="B765" s="6" t="s">
        <v>5788</v>
      </c>
      <c r="C765" s="6" t="s">
        <v>1344</v>
      </c>
      <c r="D765" s="6">
        <v>1.21500718869425</v>
      </c>
      <c r="E765" s="7">
        <v>1.8918932439394899E-7</v>
      </c>
      <c r="F765" s="7">
        <v>2.7562941364263901E-6</v>
      </c>
      <c r="G765" s="8" t="str">
        <f t="shared" si="11"/>
        <v>ENSBTAG00000010681</v>
      </c>
    </row>
    <row r="766" spans="1:7" s="4" customFormat="1" ht="18.75" customHeight="1" x14ac:dyDescent="0.3">
      <c r="A766" s="5" t="s">
        <v>2475</v>
      </c>
      <c r="B766" s="6" t="s">
        <v>5789</v>
      </c>
      <c r="C766" s="6" t="s">
        <v>2476</v>
      </c>
      <c r="D766" s="6">
        <v>-1.44240664231633</v>
      </c>
      <c r="E766" s="7">
        <v>1.8943176842747199E-7</v>
      </c>
      <c r="F766" s="7">
        <v>2.7562941364263901E-6</v>
      </c>
      <c r="G766" s="8" t="str">
        <f t="shared" si="11"/>
        <v>ENSBTAG00000018643</v>
      </c>
    </row>
    <row r="767" spans="1:7" s="4" customFormat="1" ht="18.75" customHeight="1" x14ac:dyDescent="0.3">
      <c r="A767" s="5" t="s">
        <v>3752</v>
      </c>
      <c r="B767" s="6" t="s">
        <v>5790</v>
      </c>
      <c r="C767" s="6" t="s">
        <v>3753</v>
      </c>
      <c r="D767" s="6">
        <v>-1.90718954197055</v>
      </c>
      <c r="E767" s="7">
        <v>1.9101998405864501E-7</v>
      </c>
      <c r="F767" s="7">
        <v>2.7721557269319099E-6</v>
      </c>
      <c r="G767" s="8" t="str">
        <f t="shared" si="11"/>
        <v>ENSBTAG00000002923</v>
      </c>
    </row>
    <row r="768" spans="1:7" s="4" customFormat="1" ht="18.75" customHeight="1" x14ac:dyDescent="0.3">
      <c r="A768" s="5" t="s">
        <v>5207</v>
      </c>
      <c r="B768" s="6" t="s">
        <v>5791</v>
      </c>
      <c r="C768" s="6" t="s">
        <v>5208</v>
      </c>
      <c r="D768" s="6">
        <v>-1.7836076322336301</v>
      </c>
      <c r="E768" s="7">
        <v>1.9092509117216999E-7</v>
      </c>
      <c r="F768" s="7">
        <v>2.7721557269319099E-6</v>
      </c>
      <c r="G768" s="8" t="str">
        <f t="shared" si="11"/>
        <v>ENSBTAG00000032372</v>
      </c>
    </row>
    <row r="769" spans="1:7" s="4" customFormat="1" ht="18.75" customHeight="1" x14ac:dyDescent="0.3">
      <c r="A769" s="5" t="s">
        <v>613</v>
      </c>
      <c r="B769" s="6" t="s">
        <v>5792</v>
      </c>
      <c r="C769" s="6" t="s">
        <v>614</v>
      </c>
      <c r="D769" s="6">
        <v>-1.58030998535412</v>
      </c>
      <c r="E769" s="7">
        <v>2.0589328710422699E-7</v>
      </c>
      <c r="F769" s="7">
        <v>2.9841122119233801E-6</v>
      </c>
      <c r="G769" s="8" t="str">
        <f t="shared" si="11"/>
        <v>ENSBTAG00000004906</v>
      </c>
    </row>
    <row r="770" spans="1:7" s="4" customFormat="1" ht="18.75" customHeight="1" x14ac:dyDescent="0.3">
      <c r="A770" s="5" t="s">
        <v>3613</v>
      </c>
      <c r="B770" s="6" t="s">
        <v>3614</v>
      </c>
      <c r="C770" s="6" t="s">
        <v>5302</v>
      </c>
      <c r="D770" s="6">
        <v>-1.4492900385507601</v>
      </c>
      <c r="E770" s="7">
        <v>2.11605011129709E-7</v>
      </c>
      <c r="F770" s="7">
        <v>3.0629068646096099E-6</v>
      </c>
      <c r="G770" s="8" t="str">
        <f t="shared" ref="G770:G833" si="12">HYPERLINK(CONCATENATE($G$1,$A770),$A770)</f>
        <v>ENSBTAG00000007615</v>
      </c>
    </row>
    <row r="771" spans="1:7" s="4" customFormat="1" ht="18.75" customHeight="1" x14ac:dyDescent="0.3">
      <c r="A771" s="5" t="s">
        <v>3963</v>
      </c>
      <c r="B771" s="6" t="s">
        <v>3964</v>
      </c>
      <c r="C771" s="6" t="s">
        <v>5302</v>
      </c>
      <c r="D771" s="6">
        <v>1.3229427723026099</v>
      </c>
      <c r="E771" s="7">
        <v>2.1597138899168701E-7</v>
      </c>
      <c r="F771" s="7">
        <v>3.1220487413850201E-6</v>
      </c>
      <c r="G771" s="8" t="str">
        <f t="shared" si="12"/>
        <v>ENSBTAG00000011964</v>
      </c>
    </row>
    <row r="772" spans="1:7" s="4" customFormat="1" ht="18.75" customHeight="1" x14ac:dyDescent="0.3">
      <c r="A772" s="5" t="s">
        <v>2752</v>
      </c>
      <c r="B772" s="6" t="s">
        <v>5793</v>
      </c>
      <c r="C772" s="6" t="s">
        <v>2753</v>
      </c>
      <c r="D772" s="6">
        <v>1.92778060068639</v>
      </c>
      <c r="E772" s="7">
        <v>2.30062045489887E-7</v>
      </c>
      <c r="F772" s="7">
        <v>3.3214275335252001E-6</v>
      </c>
      <c r="G772" s="8" t="str">
        <f t="shared" si="12"/>
        <v>ENSBTAG00000020892</v>
      </c>
    </row>
    <row r="773" spans="1:7" s="4" customFormat="1" ht="18.75" customHeight="1" x14ac:dyDescent="0.3">
      <c r="A773" s="5" t="s">
        <v>3546</v>
      </c>
      <c r="B773" s="6" t="s">
        <v>5794</v>
      </c>
      <c r="C773" s="6" t="s">
        <v>3547</v>
      </c>
      <c r="D773" s="6">
        <v>-1.7356050870139501</v>
      </c>
      <c r="E773" s="7">
        <v>2.4668963755316E-7</v>
      </c>
      <c r="F773" s="7">
        <v>3.5568683362749102E-6</v>
      </c>
      <c r="G773" s="8" t="str">
        <f t="shared" si="12"/>
        <v>ENSBTAG00000033405</v>
      </c>
    </row>
    <row r="774" spans="1:7" s="4" customFormat="1" ht="18.75" customHeight="1" x14ac:dyDescent="0.3">
      <c r="A774" s="5" t="s">
        <v>1409</v>
      </c>
      <c r="B774" s="6" t="s">
        <v>5795</v>
      </c>
      <c r="C774" s="6" t="s">
        <v>1410</v>
      </c>
      <c r="D774" s="6">
        <v>-1.3352485186916101</v>
      </c>
      <c r="E774" s="7">
        <v>2.4844049282870501E-7</v>
      </c>
      <c r="F774" s="7">
        <v>3.5748081665384701E-6</v>
      </c>
      <c r="G774" s="8" t="str">
        <f t="shared" si="12"/>
        <v>ENSBTAG00000011140</v>
      </c>
    </row>
    <row r="775" spans="1:7" s="4" customFormat="1" ht="18.75" customHeight="1" x14ac:dyDescent="0.3">
      <c r="A775" s="5" t="s">
        <v>1596</v>
      </c>
      <c r="B775" s="6" t="s">
        <v>5796</v>
      </c>
      <c r="C775" s="6" t="s">
        <v>1597</v>
      </c>
      <c r="D775" s="6">
        <v>1.25980390902018</v>
      </c>
      <c r="E775" s="7">
        <v>2.4857618550900899E-7</v>
      </c>
      <c r="F775" s="7">
        <v>3.5748081665384701E-6</v>
      </c>
      <c r="G775" s="8" t="str">
        <f t="shared" si="12"/>
        <v>ENSBTAG00000012408</v>
      </c>
    </row>
    <row r="776" spans="1:7" s="4" customFormat="1" ht="18.75" customHeight="1" x14ac:dyDescent="0.3">
      <c r="A776" s="5" t="s">
        <v>638</v>
      </c>
      <c r="B776" s="6" t="s">
        <v>5797</v>
      </c>
      <c r="C776" s="6" t="s">
        <v>639</v>
      </c>
      <c r="D776" s="6">
        <v>1.2481624711433701</v>
      </c>
      <c r="E776" s="7">
        <v>2.5020008960407601E-7</v>
      </c>
      <c r="F776" s="7">
        <v>3.5935189643651298E-6</v>
      </c>
      <c r="G776" s="8" t="str">
        <f t="shared" si="12"/>
        <v>ENSBTAG00000005043</v>
      </c>
    </row>
    <row r="777" spans="1:7" s="4" customFormat="1" ht="18.75" customHeight="1" x14ac:dyDescent="0.3">
      <c r="A777" s="5" t="s">
        <v>3584</v>
      </c>
      <c r="B777" s="6" t="s">
        <v>3585</v>
      </c>
      <c r="C777" s="6" t="s">
        <v>5302</v>
      </c>
      <c r="D777" s="6">
        <v>-1.2430459873417199</v>
      </c>
      <c r="E777" s="7">
        <v>2.5589439703617901E-7</v>
      </c>
      <c r="F777" s="7">
        <v>3.67056769769292E-6</v>
      </c>
      <c r="G777" s="8" t="str">
        <f t="shared" si="12"/>
        <v>ENSBTAG00000007467</v>
      </c>
    </row>
    <row r="778" spans="1:7" s="4" customFormat="1" ht="18.75" customHeight="1" x14ac:dyDescent="0.3">
      <c r="A778" s="5" t="s">
        <v>519</v>
      </c>
      <c r="B778" s="6" t="s">
        <v>5798</v>
      </c>
      <c r="C778" s="6" t="s">
        <v>520</v>
      </c>
      <c r="D778" s="6">
        <v>-1.36856846724252</v>
      </c>
      <c r="E778" s="7">
        <v>2.5764129736586399E-7</v>
      </c>
      <c r="F778" s="7">
        <v>3.6908690874896099E-6</v>
      </c>
      <c r="G778" s="8" t="str">
        <f t="shared" si="12"/>
        <v>ENSBTAG00000004085</v>
      </c>
    </row>
    <row r="779" spans="1:7" s="4" customFormat="1" ht="18.75" customHeight="1" x14ac:dyDescent="0.3">
      <c r="A779" s="5" t="s">
        <v>2091</v>
      </c>
      <c r="B779" s="6" t="s">
        <v>2092</v>
      </c>
      <c r="C779" s="6" t="s">
        <v>5302</v>
      </c>
      <c r="D779" s="6">
        <v>-1.2783262697014299</v>
      </c>
      <c r="E779" s="7">
        <v>2.5920231388595201E-7</v>
      </c>
      <c r="F779" s="7">
        <v>3.7047883206849998E-6</v>
      </c>
      <c r="G779" s="8" t="str">
        <f t="shared" si="12"/>
        <v>ENSBTAG00000015739</v>
      </c>
    </row>
    <row r="780" spans="1:7" s="4" customFormat="1" ht="18.75" customHeight="1" x14ac:dyDescent="0.3">
      <c r="A780" s="5" t="s">
        <v>3617</v>
      </c>
      <c r="B780" s="6" t="s">
        <v>5799</v>
      </c>
      <c r="C780" s="6" t="s">
        <v>3618</v>
      </c>
      <c r="D780" s="6">
        <v>1.2090971904333701</v>
      </c>
      <c r="E780" s="7">
        <v>2.5927860046838702E-7</v>
      </c>
      <c r="F780" s="7">
        <v>3.7047883206849998E-6</v>
      </c>
      <c r="G780" s="8" t="str">
        <f t="shared" si="12"/>
        <v>ENSBTAG00000001941</v>
      </c>
    </row>
    <row r="781" spans="1:7" s="4" customFormat="1" ht="18.75" customHeight="1" x14ac:dyDescent="0.3">
      <c r="A781" s="5" t="s">
        <v>3210</v>
      </c>
      <c r="B781" s="6" t="s">
        <v>5800</v>
      </c>
      <c r="C781" s="6" t="s">
        <v>3211</v>
      </c>
      <c r="D781" s="6">
        <v>-2.4213450168016899</v>
      </c>
      <c r="E781" s="7">
        <v>2.5962764270703002E-7</v>
      </c>
      <c r="F781" s="7">
        <v>3.7050196038101901E-6</v>
      </c>
      <c r="G781" s="8" t="str">
        <f t="shared" si="12"/>
        <v>ENSBTAG00000038584</v>
      </c>
    </row>
    <row r="782" spans="1:7" s="4" customFormat="1" ht="18.75" customHeight="1" x14ac:dyDescent="0.3">
      <c r="A782" s="5" t="s">
        <v>833</v>
      </c>
      <c r="B782" s="6" t="s">
        <v>5801</v>
      </c>
      <c r="C782" s="6" t="s">
        <v>834</v>
      </c>
      <c r="D782" s="6">
        <v>1.22695503678492</v>
      </c>
      <c r="E782" s="7">
        <v>2.63127632859574E-7</v>
      </c>
      <c r="F782" s="7">
        <v>3.7501583628167901E-6</v>
      </c>
      <c r="G782" s="8" t="str">
        <f t="shared" si="12"/>
        <v>ENSBTAG00000006751</v>
      </c>
    </row>
    <row r="783" spans="1:7" s="4" customFormat="1" ht="18.75" customHeight="1" x14ac:dyDescent="0.3">
      <c r="A783" s="5" t="s">
        <v>748</v>
      </c>
      <c r="B783" s="6" t="s">
        <v>5802</v>
      </c>
      <c r="C783" s="6" t="s">
        <v>749</v>
      </c>
      <c r="D783" s="6">
        <v>-1.7315949789327301</v>
      </c>
      <c r="E783" s="7">
        <v>2.7648152743466102E-7</v>
      </c>
      <c r="F783" s="7">
        <v>3.9354423041882503E-6</v>
      </c>
      <c r="G783" s="8" t="str">
        <f t="shared" si="12"/>
        <v>ENSBTAG00000006185</v>
      </c>
    </row>
    <row r="784" spans="1:7" s="4" customFormat="1" ht="18.75" customHeight="1" x14ac:dyDescent="0.3">
      <c r="A784" s="5" t="s">
        <v>3302</v>
      </c>
      <c r="B784" s="6" t="s">
        <v>5803</v>
      </c>
      <c r="C784" s="6" t="s">
        <v>3303</v>
      </c>
      <c r="D784" s="6">
        <v>1.23980004227497</v>
      </c>
      <c r="E784" s="7">
        <v>2.8009179655675202E-7</v>
      </c>
      <c r="F784" s="7">
        <v>3.9817391921752403E-6</v>
      </c>
      <c r="G784" s="8" t="str">
        <f t="shared" si="12"/>
        <v>ENSBTAG00000000204</v>
      </c>
    </row>
    <row r="785" spans="1:7" s="4" customFormat="1" ht="18.75" customHeight="1" x14ac:dyDescent="0.3">
      <c r="A785" s="5" t="s">
        <v>2435</v>
      </c>
      <c r="B785" s="6" t="s">
        <v>2436</v>
      </c>
      <c r="C785" s="6" t="s">
        <v>2437</v>
      </c>
      <c r="D785" s="6">
        <v>1.23698568571934</v>
      </c>
      <c r="E785" s="7">
        <v>3.1900100737910901E-7</v>
      </c>
      <c r="F785" s="7">
        <v>4.5290819045113004E-6</v>
      </c>
      <c r="G785" s="8" t="str">
        <f t="shared" si="12"/>
        <v>ENSBTAG00000018316</v>
      </c>
    </row>
    <row r="786" spans="1:7" s="4" customFormat="1" ht="18.75" customHeight="1" x14ac:dyDescent="0.3">
      <c r="A786" s="5" t="s">
        <v>3270</v>
      </c>
      <c r="B786" s="6" t="s">
        <v>3271</v>
      </c>
      <c r="C786" s="6" t="s">
        <v>5302</v>
      </c>
      <c r="D786" s="6">
        <v>-1.36943550135292</v>
      </c>
      <c r="E786" s="7">
        <v>3.1964290508975301E-7</v>
      </c>
      <c r="F786" s="7">
        <v>4.5324142376484502E-6</v>
      </c>
      <c r="G786" s="8" t="str">
        <f t="shared" si="12"/>
        <v>ENSBTAG00000044079</v>
      </c>
    </row>
    <row r="787" spans="1:7" s="4" customFormat="1" ht="18.75" customHeight="1" x14ac:dyDescent="0.3">
      <c r="A787" s="5" t="s">
        <v>849</v>
      </c>
      <c r="B787" s="6" t="s">
        <v>850</v>
      </c>
      <c r="C787" s="6" t="s">
        <v>5302</v>
      </c>
      <c r="D787" s="6">
        <v>1.21562404592175</v>
      </c>
      <c r="E787" s="7">
        <v>3.27100873934073E-7</v>
      </c>
      <c r="F787" s="7">
        <v>4.6322644119085998E-6</v>
      </c>
      <c r="G787" s="8" t="str">
        <f t="shared" si="12"/>
        <v>ENSBTAG00000006836</v>
      </c>
    </row>
    <row r="788" spans="1:7" s="4" customFormat="1" ht="18.75" customHeight="1" x14ac:dyDescent="0.3">
      <c r="A788" s="5" t="s">
        <v>3438</v>
      </c>
      <c r="B788" s="6" t="s">
        <v>3439</v>
      </c>
      <c r="C788" s="6" t="s">
        <v>5302</v>
      </c>
      <c r="D788" s="6">
        <v>-1.54741498291101</v>
      </c>
      <c r="E788" s="7">
        <v>3.2777463367311601E-7</v>
      </c>
      <c r="F788" s="7">
        <v>4.63590781120133E-6</v>
      </c>
      <c r="G788" s="8" t="str">
        <f t="shared" si="12"/>
        <v>ENSBTAG00000000949</v>
      </c>
    </row>
    <row r="789" spans="1:7" s="4" customFormat="1" ht="18.75" customHeight="1" x14ac:dyDescent="0.3">
      <c r="A789" s="5" t="s">
        <v>5249</v>
      </c>
      <c r="B789" s="6" t="s">
        <v>5250</v>
      </c>
      <c r="C789" s="6" t="s">
        <v>5251</v>
      </c>
      <c r="D789" s="6">
        <v>-2.7582077522562498</v>
      </c>
      <c r="E789" s="7">
        <v>3.3131616419160101E-7</v>
      </c>
      <c r="F789" s="7">
        <v>4.6800510451988703E-6</v>
      </c>
      <c r="G789" s="8" t="str">
        <f t="shared" si="12"/>
        <v>ENSBTAG00000031916</v>
      </c>
    </row>
    <row r="790" spans="1:7" s="4" customFormat="1" ht="18.75" customHeight="1" x14ac:dyDescent="0.3">
      <c r="A790" s="5" t="s">
        <v>4446</v>
      </c>
      <c r="B790" s="6" t="s">
        <v>4447</v>
      </c>
      <c r="C790" s="6" t="s">
        <v>5302</v>
      </c>
      <c r="D790" s="6">
        <v>1.33478500742148</v>
      </c>
      <c r="E790" s="7">
        <v>3.53120632138112E-7</v>
      </c>
      <c r="F790" s="7">
        <v>4.9817309966151097E-6</v>
      </c>
      <c r="G790" s="8" t="str">
        <f t="shared" si="12"/>
        <v>ENSBTAG00000016776</v>
      </c>
    </row>
    <row r="791" spans="1:7" s="4" customFormat="1" ht="18.75" customHeight="1" x14ac:dyDescent="0.3">
      <c r="A791" s="5" t="s">
        <v>5274</v>
      </c>
      <c r="B791" s="6" t="s">
        <v>5275</v>
      </c>
      <c r="C791" s="6" t="s">
        <v>5302</v>
      </c>
      <c r="D791" s="6">
        <v>-1.4583668641713099</v>
      </c>
      <c r="E791" s="7">
        <v>3.5459404108811397E-7</v>
      </c>
      <c r="F791" s="7">
        <v>4.9961851536098599E-6</v>
      </c>
      <c r="G791" s="8" t="str">
        <f t="shared" si="12"/>
        <v>ENSBTAG00000044071</v>
      </c>
    </row>
    <row r="792" spans="1:7" s="4" customFormat="1" ht="18.75" customHeight="1" x14ac:dyDescent="0.3">
      <c r="A792" s="5" t="s">
        <v>949</v>
      </c>
      <c r="B792" s="6" t="s">
        <v>5804</v>
      </c>
      <c r="C792" s="6" t="s">
        <v>950</v>
      </c>
      <c r="D792" s="6">
        <v>-1.1927347477277901</v>
      </c>
      <c r="E792" s="7">
        <v>3.6080852273837699E-7</v>
      </c>
      <c r="F792" s="7">
        <v>5.0773194268026201E-6</v>
      </c>
      <c r="G792" s="8" t="str">
        <f t="shared" si="12"/>
        <v>ENSBTAG00000007581</v>
      </c>
    </row>
    <row r="793" spans="1:7" s="4" customFormat="1" ht="18.75" customHeight="1" x14ac:dyDescent="0.3">
      <c r="A793" s="5" t="s">
        <v>3908</v>
      </c>
      <c r="B793" s="6" t="s">
        <v>3909</v>
      </c>
      <c r="C793" s="6" t="s">
        <v>5302</v>
      </c>
      <c r="D793" s="6">
        <v>-1.4279025885885199</v>
      </c>
      <c r="E793" s="7">
        <v>3.6317169990450102E-7</v>
      </c>
      <c r="F793" s="7">
        <v>5.10412145408712E-6</v>
      </c>
      <c r="G793" s="8" t="str">
        <f t="shared" si="12"/>
        <v>ENSBTAG00000003943</v>
      </c>
    </row>
    <row r="794" spans="1:7" s="4" customFormat="1" ht="18.75" customHeight="1" x14ac:dyDescent="0.3">
      <c r="A794" s="5" t="s">
        <v>4014</v>
      </c>
      <c r="B794" s="6" t="s">
        <v>5805</v>
      </c>
      <c r="C794" s="6" t="s">
        <v>4015</v>
      </c>
      <c r="D794" s="6">
        <v>-1.4658045399314501</v>
      </c>
      <c r="E794" s="7">
        <v>3.6652811878762602E-7</v>
      </c>
      <c r="F794" s="7">
        <v>5.1447975917087901E-6</v>
      </c>
      <c r="G794" s="8" t="str">
        <f t="shared" si="12"/>
        <v>ENSBTAG00000004613</v>
      </c>
    </row>
    <row r="795" spans="1:7" s="4" customFormat="1" ht="18.75" customHeight="1" x14ac:dyDescent="0.3">
      <c r="A795" s="5" t="s">
        <v>349</v>
      </c>
      <c r="B795" s="6" t="s">
        <v>5806</v>
      </c>
      <c r="C795" s="6" t="s">
        <v>350</v>
      </c>
      <c r="D795" s="6">
        <v>-1.33306611824312</v>
      </c>
      <c r="E795" s="7">
        <v>3.8090627148271398E-7</v>
      </c>
      <c r="F795" s="7">
        <v>5.3398837630656001E-6</v>
      </c>
      <c r="G795" s="8" t="str">
        <f t="shared" si="12"/>
        <v>ENSBTAG00000002742</v>
      </c>
    </row>
    <row r="796" spans="1:7" s="4" customFormat="1" ht="18.75" customHeight="1" x14ac:dyDescent="0.3">
      <c r="A796" s="5" t="s">
        <v>2167</v>
      </c>
      <c r="B796" s="6" t="s">
        <v>2168</v>
      </c>
      <c r="C796" s="6" t="s">
        <v>5302</v>
      </c>
      <c r="D796" s="6">
        <v>1.86138001661014</v>
      </c>
      <c r="E796" s="7">
        <v>3.8550494624652597E-7</v>
      </c>
      <c r="F796" s="7">
        <v>5.3975541593334303E-6</v>
      </c>
      <c r="G796" s="8" t="str">
        <f t="shared" si="12"/>
        <v>ENSBTAG00000016345</v>
      </c>
    </row>
    <row r="797" spans="1:7" s="4" customFormat="1" ht="18.75" customHeight="1" x14ac:dyDescent="0.3">
      <c r="A797" s="5" t="s">
        <v>1293</v>
      </c>
      <c r="B797" s="6" t="s">
        <v>1294</v>
      </c>
      <c r="C797" s="6" t="s">
        <v>5302</v>
      </c>
      <c r="D797" s="6">
        <v>-1.8930658633675399</v>
      </c>
      <c r="E797" s="7">
        <v>3.9016970304337601E-7</v>
      </c>
      <c r="F797" s="7">
        <v>5.45600372434148E-6</v>
      </c>
      <c r="G797" s="8" t="str">
        <f t="shared" si="12"/>
        <v>ENSBTAG00000010345</v>
      </c>
    </row>
    <row r="798" spans="1:7" s="4" customFormat="1" ht="18.75" customHeight="1" x14ac:dyDescent="0.3">
      <c r="A798" s="5" t="s">
        <v>426</v>
      </c>
      <c r="B798" s="6" t="s">
        <v>5807</v>
      </c>
      <c r="C798" s="6" t="s">
        <v>427</v>
      </c>
      <c r="D798" s="6">
        <v>-1.45923124306791</v>
      </c>
      <c r="E798" s="7">
        <v>3.9294603523579602E-7</v>
      </c>
      <c r="F798" s="7">
        <v>5.4879326451814897E-6</v>
      </c>
      <c r="G798" s="8" t="str">
        <f t="shared" si="12"/>
        <v>ENSBTAG00000003314</v>
      </c>
    </row>
    <row r="799" spans="1:7" s="4" customFormat="1" ht="18.75" customHeight="1" x14ac:dyDescent="0.3">
      <c r="A799" s="5" t="s">
        <v>2597</v>
      </c>
      <c r="B799" s="6" t="s">
        <v>5808</v>
      </c>
      <c r="C799" s="6" t="s">
        <v>2598</v>
      </c>
      <c r="D799" s="6">
        <v>1.2844694567444801</v>
      </c>
      <c r="E799" s="7">
        <v>3.9622644207411602E-7</v>
      </c>
      <c r="F799" s="7">
        <v>5.5268126901340602E-6</v>
      </c>
      <c r="G799" s="8" t="str">
        <f t="shared" si="12"/>
        <v>ENSBTAG00000019716</v>
      </c>
    </row>
    <row r="800" spans="1:7" s="4" customFormat="1" ht="18.75" customHeight="1" x14ac:dyDescent="0.3">
      <c r="A800" s="5" t="s">
        <v>3403</v>
      </c>
      <c r="B800" s="6" t="s">
        <v>3404</v>
      </c>
      <c r="C800" s="6" t="s">
        <v>3405</v>
      </c>
      <c r="D800" s="6">
        <v>-1.34979710712177</v>
      </c>
      <c r="E800" s="7">
        <v>4.0484299227989703E-7</v>
      </c>
      <c r="F800" s="7">
        <v>5.6399341014612399E-6</v>
      </c>
      <c r="G800" s="8" t="str">
        <f t="shared" si="12"/>
        <v>ENSBTAG00000000813</v>
      </c>
    </row>
    <row r="801" spans="1:7" s="4" customFormat="1" ht="18.75" customHeight="1" x14ac:dyDescent="0.3">
      <c r="A801" s="5" t="s">
        <v>2822</v>
      </c>
      <c r="B801" s="6" t="s">
        <v>5809</v>
      </c>
      <c r="C801" s="6" t="s">
        <v>2823</v>
      </c>
      <c r="D801" s="6">
        <v>1.53163102462805</v>
      </c>
      <c r="E801" s="7">
        <v>4.17071889780631E-7</v>
      </c>
      <c r="F801" s="7">
        <v>5.8030340064352598E-6</v>
      </c>
      <c r="G801" s="8" t="str">
        <f t="shared" si="12"/>
        <v>ENSBTAG00000021438</v>
      </c>
    </row>
    <row r="802" spans="1:7" s="4" customFormat="1" ht="18.75" customHeight="1" x14ac:dyDescent="0.3">
      <c r="A802" s="5" t="s">
        <v>932</v>
      </c>
      <c r="B802" s="6" t="s">
        <v>933</v>
      </c>
      <c r="C802" s="6" t="s">
        <v>5302</v>
      </c>
      <c r="D802" s="6">
        <v>1.2040850965743499</v>
      </c>
      <c r="E802" s="7">
        <v>4.1773863549663099E-7</v>
      </c>
      <c r="F802" s="7">
        <v>5.8050546213645403E-6</v>
      </c>
      <c r="G802" s="8" t="str">
        <f t="shared" si="12"/>
        <v>ENSBTAG00000007433</v>
      </c>
    </row>
    <row r="803" spans="1:7" s="4" customFormat="1" ht="18.75" customHeight="1" x14ac:dyDescent="0.3">
      <c r="A803" s="5" t="s">
        <v>2702</v>
      </c>
      <c r="B803" s="6" t="s">
        <v>5810</v>
      </c>
      <c r="C803" s="6" t="s">
        <v>2703</v>
      </c>
      <c r="D803" s="6">
        <v>1.1972054828442</v>
      </c>
      <c r="E803" s="7">
        <v>4.2011027382401001E-7</v>
      </c>
      <c r="F803" s="7">
        <v>5.8307324911908401E-6</v>
      </c>
      <c r="G803" s="8" t="str">
        <f t="shared" si="12"/>
        <v>ENSBTAG00000020554</v>
      </c>
    </row>
    <row r="804" spans="1:7" s="4" customFormat="1" ht="18.75" customHeight="1" x14ac:dyDescent="0.3">
      <c r="A804" s="5" t="s">
        <v>3784</v>
      </c>
      <c r="B804" s="6" t="s">
        <v>5811</v>
      </c>
      <c r="C804" s="6" t="s">
        <v>3785</v>
      </c>
      <c r="D804" s="6">
        <v>1.48867405976513</v>
      </c>
      <c r="E804" s="7">
        <v>4.2621543338278199E-7</v>
      </c>
      <c r="F804" s="7">
        <v>5.90809961268212E-6</v>
      </c>
      <c r="G804" s="8" t="str">
        <f t="shared" si="12"/>
        <v>ENSBTAG00000003155</v>
      </c>
    </row>
    <row r="805" spans="1:7" s="4" customFormat="1" ht="18.75" customHeight="1" x14ac:dyDescent="0.3">
      <c r="A805" s="5" t="s">
        <v>3957</v>
      </c>
      <c r="B805" s="6" t="s">
        <v>3958</v>
      </c>
      <c r="C805" s="6" t="s">
        <v>5302</v>
      </c>
      <c r="D805" s="6">
        <v>2.3067042130190498</v>
      </c>
      <c r="E805" s="7">
        <v>4.4383300358132799E-7</v>
      </c>
      <c r="F805" s="7">
        <v>6.1446581627658799E-6</v>
      </c>
      <c r="G805" s="8" t="str">
        <f t="shared" si="12"/>
        <v>ENSBTAG00000010033</v>
      </c>
    </row>
    <row r="806" spans="1:7" s="4" customFormat="1" ht="18.75" customHeight="1" x14ac:dyDescent="0.3">
      <c r="A806" s="5" t="s">
        <v>1266</v>
      </c>
      <c r="B806" s="6" t="s">
        <v>5812</v>
      </c>
      <c r="C806" s="6" t="s">
        <v>1267</v>
      </c>
      <c r="D806" s="6">
        <v>-1.4881308043350401</v>
      </c>
      <c r="E806" s="7">
        <v>4.6925719637357202E-7</v>
      </c>
      <c r="F806" s="7">
        <v>6.47640317964126E-6</v>
      </c>
      <c r="G806" s="8" t="str">
        <f t="shared" si="12"/>
        <v>ENSBTAG00000010109</v>
      </c>
    </row>
    <row r="807" spans="1:7" s="4" customFormat="1" ht="18.75" customHeight="1" x14ac:dyDescent="0.3">
      <c r="A807" s="5" t="s">
        <v>1539</v>
      </c>
      <c r="B807" s="6" t="s">
        <v>5813</v>
      </c>
      <c r="C807" s="6" t="s">
        <v>1540</v>
      </c>
      <c r="D807" s="6">
        <v>1.41496885970619</v>
      </c>
      <c r="E807" s="7">
        <v>4.6844764558826398E-7</v>
      </c>
      <c r="F807" s="7">
        <v>6.47640317964126E-6</v>
      </c>
      <c r="G807" s="8" t="str">
        <f t="shared" si="12"/>
        <v>ENSBTAG00000011961</v>
      </c>
    </row>
    <row r="808" spans="1:7" s="4" customFormat="1" ht="18.75" customHeight="1" x14ac:dyDescent="0.3">
      <c r="A808" s="5" t="s">
        <v>2327</v>
      </c>
      <c r="B808" s="6" t="s">
        <v>2328</v>
      </c>
      <c r="C808" s="6" t="s">
        <v>5302</v>
      </c>
      <c r="D808" s="6">
        <v>-1.2883034631925501</v>
      </c>
      <c r="E808" s="7">
        <v>4.69540685110996E-7</v>
      </c>
      <c r="F808" s="7">
        <v>6.47640317964126E-6</v>
      </c>
      <c r="G808" s="8" t="str">
        <f t="shared" si="12"/>
        <v>ENSBTAG00000017783</v>
      </c>
    </row>
    <row r="809" spans="1:7" s="4" customFormat="1" ht="18.75" customHeight="1" x14ac:dyDescent="0.3">
      <c r="A809" s="5" t="s">
        <v>1211</v>
      </c>
      <c r="B809" s="6" t="s">
        <v>5814</v>
      </c>
      <c r="C809" s="6" t="s">
        <v>1212</v>
      </c>
      <c r="D809" s="6">
        <v>-1.2209900774066</v>
      </c>
      <c r="E809" s="7">
        <v>4.7306496589115202E-7</v>
      </c>
      <c r="F809" s="7">
        <v>6.5169382863049704E-6</v>
      </c>
      <c r="G809" s="8" t="str">
        <f t="shared" si="12"/>
        <v>ENSBTAG00000009663</v>
      </c>
    </row>
    <row r="810" spans="1:7" s="4" customFormat="1" ht="18.75" customHeight="1" x14ac:dyDescent="0.3">
      <c r="A810" s="5" t="s">
        <v>3759</v>
      </c>
      <c r="B810" s="6" t="s">
        <v>5815</v>
      </c>
      <c r="C810" s="6" t="s">
        <v>3760</v>
      </c>
      <c r="D810" s="6">
        <v>1.2979659724222301</v>
      </c>
      <c r="E810" s="7">
        <v>4.7977209220304696E-7</v>
      </c>
      <c r="F810" s="7">
        <v>6.5930162448297699E-6</v>
      </c>
      <c r="G810" s="8" t="str">
        <f t="shared" si="12"/>
        <v>ENSBTAG00000014368</v>
      </c>
    </row>
    <row r="811" spans="1:7" s="4" customFormat="1" ht="18.75" customHeight="1" x14ac:dyDescent="0.3">
      <c r="A811" s="5" t="s">
        <v>4958</v>
      </c>
      <c r="B811" s="6" t="s">
        <v>4959</v>
      </c>
      <c r="C811" s="6" t="s">
        <v>5302</v>
      </c>
      <c r="D811" s="6">
        <v>-1.6433376206627901</v>
      </c>
      <c r="E811" s="7">
        <v>4.7935719414317902E-7</v>
      </c>
      <c r="F811" s="7">
        <v>6.5930162448297699E-6</v>
      </c>
      <c r="G811" s="8" t="str">
        <f t="shared" si="12"/>
        <v>ENSBTAG00000016667</v>
      </c>
    </row>
    <row r="812" spans="1:7" s="4" customFormat="1" ht="18.75" customHeight="1" x14ac:dyDescent="0.3">
      <c r="A812" s="5" t="s">
        <v>2895</v>
      </c>
      <c r="B812" s="6" t="s">
        <v>5816</v>
      </c>
      <c r="C812" s="6" t="s">
        <v>2896</v>
      </c>
      <c r="D812" s="6">
        <v>-1.8609421021906001</v>
      </c>
      <c r="E812" s="7">
        <v>4.8039747251576601E-7</v>
      </c>
      <c r="F812" s="7">
        <v>6.5934701190789098E-6</v>
      </c>
      <c r="G812" s="8" t="str">
        <f t="shared" si="12"/>
        <v>ENSBTAG00000021899</v>
      </c>
    </row>
    <row r="813" spans="1:7" s="4" customFormat="1" ht="18.75" customHeight="1" x14ac:dyDescent="0.3">
      <c r="A813" s="5" t="s">
        <v>995</v>
      </c>
      <c r="B813" s="6" t="s">
        <v>5817</v>
      </c>
      <c r="C813" s="6" t="s">
        <v>996</v>
      </c>
      <c r="D813" s="6">
        <v>1.89745598884217</v>
      </c>
      <c r="E813" s="7">
        <v>4.9215100054505802E-7</v>
      </c>
      <c r="F813" s="7">
        <v>6.7464689495899598E-6</v>
      </c>
      <c r="G813" s="8" t="str">
        <f t="shared" si="12"/>
        <v>ENSBTAG00000007927</v>
      </c>
    </row>
    <row r="814" spans="1:7" s="4" customFormat="1" ht="18.75" customHeight="1" x14ac:dyDescent="0.3">
      <c r="A814" s="5" t="s">
        <v>1785</v>
      </c>
      <c r="B814" s="6" t="s">
        <v>5818</v>
      </c>
      <c r="C814" s="6" t="s">
        <v>1786</v>
      </c>
      <c r="D814" s="6">
        <v>1.22738685083871</v>
      </c>
      <c r="E814" s="7">
        <v>5.10660965273708E-7</v>
      </c>
      <c r="F814" s="7">
        <v>6.9915955774436001E-6</v>
      </c>
      <c r="G814" s="8" t="str">
        <f t="shared" si="12"/>
        <v>ENSBTAG00000013705</v>
      </c>
    </row>
    <row r="815" spans="1:7" s="4" customFormat="1" ht="18.75" customHeight="1" x14ac:dyDescent="0.3">
      <c r="A815" s="5" t="s">
        <v>5259</v>
      </c>
      <c r="B815" s="6" t="s">
        <v>5302</v>
      </c>
      <c r="C815" s="6" t="s">
        <v>5302</v>
      </c>
      <c r="D815" s="6">
        <v>-1.7995697899595999</v>
      </c>
      <c r="E815" s="7">
        <v>5.2967896345542401E-7</v>
      </c>
      <c r="F815" s="7">
        <v>7.2430670051871204E-6</v>
      </c>
      <c r="G815" s="8" t="str">
        <f t="shared" si="12"/>
        <v>ENSBTAG00000019276</v>
      </c>
    </row>
    <row r="816" spans="1:7" s="4" customFormat="1" ht="18.75" customHeight="1" x14ac:dyDescent="0.3">
      <c r="A816" s="5" t="s">
        <v>2239</v>
      </c>
      <c r="B816" s="6" t="s">
        <v>5819</v>
      </c>
      <c r="C816" s="6" t="s">
        <v>2240</v>
      </c>
      <c r="D816" s="6">
        <v>1.1695878233363799</v>
      </c>
      <c r="E816" s="7">
        <v>5.4285405275841795E-7</v>
      </c>
      <c r="F816" s="7">
        <v>7.4141208113545401E-6</v>
      </c>
      <c r="G816" s="8" t="str">
        <f t="shared" si="12"/>
        <v>ENSBTAG00000017002</v>
      </c>
    </row>
    <row r="817" spans="1:7" s="4" customFormat="1" ht="18.75" customHeight="1" x14ac:dyDescent="0.3">
      <c r="A817" s="5" t="s">
        <v>4122</v>
      </c>
      <c r="B817" s="6" t="s">
        <v>4123</v>
      </c>
      <c r="C817" s="6" t="s">
        <v>5302</v>
      </c>
      <c r="D817" s="6">
        <v>2.4545315558877099</v>
      </c>
      <c r="E817" s="7">
        <v>5.4900642646599599E-7</v>
      </c>
      <c r="F817" s="7">
        <v>7.4889589865110403E-6</v>
      </c>
      <c r="G817" s="8" t="str">
        <f t="shared" si="12"/>
        <v>ENSBTAG00000005286</v>
      </c>
    </row>
    <row r="818" spans="1:7" s="4" customFormat="1" ht="18.75" customHeight="1" x14ac:dyDescent="0.3">
      <c r="A818" s="5" t="s">
        <v>827</v>
      </c>
      <c r="B818" s="6" t="s">
        <v>5820</v>
      </c>
      <c r="C818" s="6" t="s">
        <v>828</v>
      </c>
      <c r="D818" s="6">
        <v>1.17073249831893</v>
      </c>
      <c r="E818" s="7">
        <v>5.5085569071009703E-7</v>
      </c>
      <c r="F818" s="7">
        <v>7.50498738469289E-6</v>
      </c>
      <c r="G818" s="8" t="str">
        <f t="shared" si="12"/>
        <v>ENSBTAG00000006707</v>
      </c>
    </row>
    <row r="819" spans="1:7" s="4" customFormat="1" ht="18.75" customHeight="1" x14ac:dyDescent="0.3">
      <c r="A819" s="5" t="s">
        <v>3232</v>
      </c>
      <c r="B819" s="6" t="s">
        <v>5821</v>
      </c>
      <c r="C819" s="6" t="s">
        <v>3233</v>
      </c>
      <c r="D819" s="6">
        <v>1.19912265430139</v>
      </c>
      <c r="E819" s="7">
        <v>5.6229374361444698E-7</v>
      </c>
      <c r="F819" s="7">
        <v>7.6451943078462298E-6</v>
      </c>
      <c r="G819" s="8" t="str">
        <f t="shared" si="12"/>
        <v>ENSBTAG00000039732</v>
      </c>
    </row>
    <row r="820" spans="1:7" s="4" customFormat="1" ht="18.75" customHeight="1" x14ac:dyDescent="0.3">
      <c r="A820" s="5" t="s">
        <v>4426</v>
      </c>
      <c r="B820" s="6" t="s">
        <v>5822</v>
      </c>
      <c r="C820" s="6" t="s">
        <v>4427</v>
      </c>
      <c r="D820" s="6">
        <v>-1.1883432374701099</v>
      </c>
      <c r="E820" s="7">
        <v>5.6252036098518198E-7</v>
      </c>
      <c r="F820" s="7">
        <v>7.6451943078462298E-6</v>
      </c>
      <c r="G820" s="8" t="str">
        <f t="shared" si="12"/>
        <v>ENSBTAG00000007275</v>
      </c>
    </row>
    <row r="821" spans="1:7" s="4" customFormat="1" ht="18.75" customHeight="1" x14ac:dyDescent="0.3">
      <c r="A821" s="5" t="s">
        <v>2309</v>
      </c>
      <c r="B821" s="6" t="s">
        <v>5823</v>
      </c>
      <c r="C821" s="6" t="s">
        <v>2310</v>
      </c>
      <c r="D821" s="6">
        <v>-1.4257382495791</v>
      </c>
      <c r="E821" s="7">
        <v>5.7313084177892899E-7</v>
      </c>
      <c r="F821" s="7">
        <v>7.7799017071234798E-6</v>
      </c>
      <c r="G821" s="8" t="str">
        <f t="shared" si="12"/>
        <v>ENSBTAG00000017664</v>
      </c>
    </row>
    <row r="822" spans="1:7" s="4" customFormat="1" ht="18.75" customHeight="1" x14ac:dyDescent="0.3">
      <c r="A822" s="5" t="s">
        <v>351</v>
      </c>
      <c r="B822" s="6" t="s">
        <v>352</v>
      </c>
      <c r="C822" s="6" t="s">
        <v>5302</v>
      </c>
      <c r="D822" s="6">
        <v>-1.2297621630272699</v>
      </c>
      <c r="E822" s="7">
        <v>5.75700141009222E-7</v>
      </c>
      <c r="F822" s="7">
        <v>7.8052597680556096E-6</v>
      </c>
      <c r="G822" s="8" t="str">
        <f t="shared" si="12"/>
        <v>ENSBTAG00000002747</v>
      </c>
    </row>
    <row r="823" spans="1:7" s="4" customFormat="1" ht="18.75" customHeight="1" x14ac:dyDescent="0.3">
      <c r="A823" s="5" t="s">
        <v>2398</v>
      </c>
      <c r="B823" s="6" t="s">
        <v>5824</v>
      </c>
      <c r="C823" s="6" t="s">
        <v>2399</v>
      </c>
      <c r="D823" s="6">
        <v>-1.18646375368692</v>
      </c>
      <c r="E823" s="7">
        <v>5.8430005344329198E-7</v>
      </c>
      <c r="F823" s="7">
        <v>7.9122188502156798E-6</v>
      </c>
      <c r="G823" s="8" t="str">
        <f t="shared" si="12"/>
        <v>ENSBTAG00000018152</v>
      </c>
    </row>
    <row r="824" spans="1:7" s="4" customFormat="1" ht="18.75" customHeight="1" x14ac:dyDescent="0.3">
      <c r="A824" s="5" t="s">
        <v>4472</v>
      </c>
      <c r="B824" s="6" t="s">
        <v>4473</v>
      </c>
      <c r="C824" s="6" t="s">
        <v>5302</v>
      </c>
      <c r="D824" s="6">
        <v>2.6179369964127899</v>
      </c>
      <c r="E824" s="7">
        <v>6.0018645617373703E-7</v>
      </c>
      <c r="F824" s="7">
        <v>8.1174671247507494E-6</v>
      </c>
      <c r="G824" s="8" t="str">
        <f t="shared" si="12"/>
        <v>ENSBTAG00000019036</v>
      </c>
    </row>
    <row r="825" spans="1:7" s="4" customFormat="1" ht="18.75" customHeight="1" x14ac:dyDescent="0.3">
      <c r="A825" s="5" t="s">
        <v>3507</v>
      </c>
      <c r="B825" s="6" t="s">
        <v>3508</v>
      </c>
      <c r="C825" s="6" t="s">
        <v>5302</v>
      </c>
      <c r="D825" s="6">
        <v>1.9420180129781699</v>
      </c>
      <c r="E825" s="7">
        <v>6.1756774124654302E-7</v>
      </c>
      <c r="F825" s="7">
        <v>8.3424108347272702E-6</v>
      </c>
      <c r="G825" s="8" t="str">
        <f t="shared" si="12"/>
        <v>ENSBTAG00000012646</v>
      </c>
    </row>
    <row r="826" spans="1:7" s="4" customFormat="1" ht="18.75" customHeight="1" x14ac:dyDescent="0.3">
      <c r="A826" s="5" t="s">
        <v>1252</v>
      </c>
      <c r="B826" s="6" t="s">
        <v>5825</v>
      </c>
      <c r="C826" s="6" t="s">
        <v>1253</v>
      </c>
      <c r="D826" s="6">
        <v>-1.1543349033004999</v>
      </c>
      <c r="E826" s="7">
        <v>6.4180839597811299E-7</v>
      </c>
      <c r="F826" s="7">
        <v>8.6488731908382296E-6</v>
      </c>
      <c r="G826" s="8" t="str">
        <f t="shared" si="12"/>
        <v>ENSBTAG00000009987</v>
      </c>
    </row>
    <row r="827" spans="1:7" s="4" customFormat="1" ht="18.75" customHeight="1" x14ac:dyDescent="0.3">
      <c r="A827" s="5" t="s">
        <v>1915</v>
      </c>
      <c r="B827" s="6" t="s">
        <v>5826</v>
      </c>
      <c r="C827" s="6" t="s">
        <v>1916</v>
      </c>
      <c r="D827" s="6">
        <v>1.17809599352632</v>
      </c>
      <c r="E827" s="7">
        <v>6.4141613972864305E-7</v>
      </c>
      <c r="F827" s="7">
        <v>8.6488731908382296E-6</v>
      </c>
      <c r="G827" s="8" t="str">
        <f t="shared" si="12"/>
        <v>ENSBTAG00000014633</v>
      </c>
    </row>
    <row r="828" spans="1:7" s="4" customFormat="1" ht="18.75" customHeight="1" x14ac:dyDescent="0.3">
      <c r="A828" s="5" t="s">
        <v>5243</v>
      </c>
      <c r="B828" s="6" t="s">
        <v>5827</v>
      </c>
      <c r="C828" s="6" t="s">
        <v>5244</v>
      </c>
      <c r="D828" s="6">
        <v>1.2187070393788999</v>
      </c>
      <c r="E828" s="7">
        <v>6.4809108982633004E-7</v>
      </c>
      <c r="F828" s="7">
        <v>8.7229769296939205E-6</v>
      </c>
      <c r="G828" s="8" t="str">
        <f t="shared" si="12"/>
        <v>ENSBTAG00000037962</v>
      </c>
    </row>
    <row r="829" spans="1:7" s="4" customFormat="1" ht="18.75" customHeight="1" x14ac:dyDescent="0.3">
      <c r="A829" s="5" t="s">
        <v>914</v>
      </c>
      <c r="B829" s="6" t="s">
        <v>5828</v>
      </c>
      <c r="C829" s="6" t="s">
        <v>915</v>
      </c>
      <c r="D829" s="6">
        <v>-1.28931463965853</v>
      </c>
      <c r="E829" s="7">
        <v>6.6160860365410004E-7</v>
      </c>
      <c r="F829" s="7">
        <v>8.8941610715867002E-6</v>
      </c>
      <c r="G829" s="8" t="str">
        <f t="shared" si="12"/>
        <v>ENSBTAG00000007268</v>
      </c>
    </row>
    <row r="830" spans="1:7" s="4" customFormat="1" ht="18.75" customHeight="1" x14ac:dyDescent="0.3">
      <c r="A830" s="5" t="s">
        <v>5025</v>
      </c>
      <c r="B830" s="6" t="s">
        <v>5829</v>
      </c>
      <c r="C830" s="6" t="s">
        <v>5026</v>
      </c>
      <c r="D830" s="6">
        <v>1.9920715362603201</v>
      </c>
      <c r="E830" s="7">
        <v>6.8208450582923595E-7</v>
      </c>
      <c r="F830" s="7">
        <v>9.1583626470268094E-6</v>
      </c>
      <c r="G830" s="8" t="str">
        <f t="shared" si="12"/>
        <v>ENSBTAG00000011543</v>
      </c>
    </row>
    <row r="831" spans="1:7" s="4" customFormat="1" ht="18.75" customHeight="1" x14ac:dyDescent="0.3">
      <c r="A831" s="5" t="s">
        <v>1399</v>
      </c>
      <c r="B831" s="6" t="s">
        <v>1400</v>
      </c>
      <c r="C831" s="6" t="s">
        <v>5302</v>
      </c>
      <c r="D831" s="6">
        <v>-1.2413880230081</v>
      </c>
      <c r="E831" s="7">
        <v>7.0151196000376999E-7</v>
      </c>
      <c r="F831" s="7">
        <v>9.4078670202433199E-6</v>
      </c>
      <c r="G831" s="8" t="str">
        <f t="shared" si="12"/>
        <v>ENSBTAG00000011102</v>
      </c>
    </row>
    <row r="832" spans="1:7" s="4" customFormat="1" ht="18.75" customHeight="1" x14ac:dyDescent="0.3">
      <c r="A832" s="5" t="s">
        <v>1863</v>
      </c>
      <c r="B832" s="6" t="s">
        <v>5830</v>
      </c>
      <c r="C832" s="6" t="s">
        <v>1864</v>
      </c>
      <c r="D832" s="6">
        <v>-1.4800789197228901</v>
      </c>
      <c r="E832" s="7">
        <v>7.3017999926583101E-7</v>
      </c>
      <c r="F832" s="7">
        <v>9.7687903507547592E-6</v>
      </c>
      <c r="G832" s="8" t="str">
        <f t="shared" si="12"/>
        <v>ENSBTAG00000014326</v>
      </c>
    </row>
    <row r="833" spans="1:7" s="4" customFormat="1" ht="18.75" customHeight="1" x14ac:dyDescent="0.3">
      <c r="A833" s="5" t="s">
        <v>4128</v>
      </c>
      <c r="B833" s="6" t="s">
        <v>5831</v>
      </c>
      <c r="C833" s="6" t="s">
        <v>4129</v>
      </c>
      <c r="D833" s="6">
        <v>2.4521816703589399</v>
      </c>
      <c r="E833" s="7">
        <v>7.2935141657325496E-7</v>
      </c>
      <c r="F833" s="7">
        <v>9.7687903507547592E-6</v>
      </c>
      <c r="G833" s="8" t="str">
        <f t="shared" si="12"/>
        <v>ENSBTAG00000024681</v>
      </c>
    </row>
    <row r="834" spans="1:7" s="4" customFormat="1" ht="18.75" customHeight="1" x14ac:dyDescent="0.3">
      <c r="A834" s="5" t="s">
        <v>2946</v>
      </c>
      <c r="B834" s="6" t="s">
        <v>5832</v>
      </c>
      <c r="C834" s="6" t="s">
        <v>2947</v>
      </c>
      <c r="D834" s="6">
        <v>-1.2181503522817501</v>
      </c>
      <c r="E834" s="7">
        <v>7.5335751652806703E-7</v>
      </c>
      <c r="F834" s="7">
        <v>1.00667737292604E-5</v>
      </c>
      <c r="G834" s="8" t="str">
        <f t="shared" ref="G834:G897" si="13">HYPERLINK(CONCATENATE($G$1,$A834),$A834)</f>
        <v>ENSBTAG00000023736</v>
      </c>
    </row>
    <row r="835" spans="1:7" s="4" customFormat="1" ht="18.75" customHeight="1" x14ac:dyDescent="0.3">
      <c r="A835" s="5" t="s">
        <v>2402</v>
      </c>
      <c r="B835" s="6" t="s">
        <v>5833</v>
      </c>
      <c r="C835" s="6" t="s">
        <v>2403</v>
      </c>
      <c r="D835" s="6">
        <v>1.15542267302482</v>
      </c>
      <c r="E835" s="7">
        <v>7.6631561090894201E-7</v>
      </c>
      <c r="F835" s="7">
        <v>1.02276487590257E-5</v>
      </c>
      <c r="G835" s="8" t="str">
        <f t="shared" si="13"/>
        <v>ENSBTAG00000018186</v>
      </c>
    </row>
    <row r="836" spans="1:7" s="4" customFormat="1" ht="18.75" customHeight="1" x14ac:dyDescent="0.3">
      <c r="A836" s="5" t="s">
        <v>4869</v>
      </c>
      <c r="B836" s="6" t="s">
        <v>4870</v>
      </c>
      <c r="C836" s="6" t="s">
        <v>5302</v>
      </c>
      <c r="D836" s="6">
        <v>-2.2061413387594202</v>
      </c>
      <c r="E836" s="7">
        <v>7.9078125853365998E-7</v>
      </c>
      <c r="F836" s="7">
        <v>1.0541540345794199E-5</v>
      </c>
      <c r="G836" s="8" t="str">
        <f t="shared" si="13"/>
        <v>ENSBTAG00000010452</v>
      </c>
    </row>
    <row r="837" spans="1:7" s="4" customFormat="1" ht="18.75" customHeight="1" x14ac:dyDescent="0.3">
      <c r="A837" s="5" t="s">
        <v>517</v>
      </c>
      <c r="B837" s="6" t="s">
        <v>518</v>
      </c>
      <c r="C837" s="6" t="s">
        <v>5302</v>
      </c>
      <c r="D837" s="6">
        <v>1.1696696762424099</v>
      </c>
      <c r="E837" s="7">
        <v>7.9601238490134101E-7</v>
      </c>
      <c r="F837" s="7">
        <v>1.0598581167867001E-5</v>
      </c>
      <c r="G837" s="8" t="str">
        <f t="shared" si="13"/>
        <v>ENSBTAG00000004066</v>
      </c>
    </row>
    <row r="838" spans="1:7" s="4" customFormat="1" ht="18.75" customHeight="1" x14ac:dyDescent="0.3">
      <c r="A838" s="5" t="s">
        <v>3639</v>
      </c>
      <c r="B838" s="6" t="s">
        <v>3640</v>
      </c>
      <c r="C838" s="6" t="s">
        <v>5302</v>
      </c>
      <c r="D838" s="6">
        <v>1.44830413593465</v>
      </c>
      <c r="E838" s="7">
        <v>8.1576967071183704E-7</v>
      </c>
      <c r="F838" s="7">
        <v>1.08357186213526E-5</v>
      </c>
      <c r="G838" s="8" t="str">
        <f t="shared" si="13"/>
        <v>ENSBTAG00000002154</v>
      </c>
    </row>
    <row r="839" spans="1:7" s="4" customFormat="1" ht="18.75" customHeight="1" x14ac:dyDescent="0.3">
      <c r="A839" s="5" t="s">
        <v>4654</v>
      </c>
      <c r="B839" s="6" t="s">
        <v>4655</v>
      </c>
      <c r="C839" s="6" t="s">
        <v>5302</v>
      </c>
      <c r="D839" s="6">
        <v>-1.5739429934693701</v>
      </c>
      <c r="E839" s="7">
        <v>8.1533382130542602E-7</v>
      </c>
      <c r="F839" s="7">
        <v>1.08357186213526E-5</v>
      </c>
      <c r="G839" s="8" t="str">
        <f t="shared" si="13"/>
        <v>ENSBTAG00000040339</v>
      </c>
    </row>
    <row r="840" spans="1:7" s="4" customFormat="1" ht="18.75" customHeight="1" x14ac:dyDescent="0.3">
      <c r="A840" s="5" t="s">
        <v>3791</v>
      </c>
      <c r="B840" s="6" t="s">
        <v>5834</v>
      </c>
      <c r="C840" s="6" t="s">
        <v>3792</v>
      </c>
      <c r="D840" s="6">
        <v>-1.27108529940996</v>
      </c>
      <c r="E840" s="7">
        <v>8.1856120107952004E-7</v>
      </c>
      <c r="F840" s="7">
        <v>1.0859838771413799E-5</v>
      </c>
      <c r="G840" s="8" t="str">
        <f t="shared" si="13"/>
        <v>ENSBTAG00000003180</v>
      </c>
    </row>
    <row r="841" spans="1:7" s="4" customFormat="1" ht="18.75" customHeight="1" x14ac:dyDescent="0.3">
      <c r="A841" s="5" t="s">
        <v>1407</v>
      </c>
      <c r="B841" s="6" t="s">
        <v>5835</v>
      </c>
      <c r="C841" s="6" t="s">
        <v>1408</v>
      </c>
      <c r="D841" s="6">
        <v>-1.29983726080414</v>
      </c>
      <c r="E841" s="7">
        <v>8.3150465786397197E-7</v>
      </c>
      <c r="F841" s="7">
        <v>1.10184266031951E-5</v>
      </c>
      <c r="G841" s="8" t="str">
        <f t="shared" si="13"/>
        <v>ENSBTAG00000011137</v>
      </c>
    </row>
    <row r="842" spans="1:7" s="4" customFormat="1" ht="18.75" customHeight="1" x14ac:dyDescent="0.3">
      <c r="A842" s="5" t="s">
        <v>1098</v>
      </c>
      <c r="B842" s="6" t="s">
        <v>5836</v>
      </c>
      <c r="C842" s="6" t="s">
        <v>1099</v>
      </c>
      <c r="D842" s="6">
        <v>-1.3935445359745899</v>
      </c>
      <c r="E842" s="7">
        <v>8.6541244697512005E-7</v>
      </c>
      <c r="F842" s="7">
        <v>1.14541093308919E-5</v>
      </c>
      <c r="G842" s="8" t="str">
        <f t="shared" si="13"/>
        <v>ENSBTAG00000008758</v>
      </c>
    </row>
    <row r="843" spans="1:7" s="4" customFormat="1" ht="18.75" customHeight="1" x14ac:dyDescent="0.3">
      <c r="A843" s="5" t="s">
        <v>2781</v>
      </c>
      <c r="B843" s="6" t="s">
        <v>5837</v>
      </c>
      <c r="C843" s="6" t="s">
        <v>2782</v>
      </c>
      <c r="D843" s="6">
        <v>1.16813020499526</v>
      </c>
      <c r="E843" s="7">
        <v>9.3192142300430496E-7</v>
      </c>
      <c r="F843" s="7">
        <v>1.2319735581307499E-5</v>
      </c>
      <c r="G843" s="8" t="str">
        <f t="shared" si="13"/>
        <v>ENSBTAG00000021035</v>
      </c>
    </row>
    <row r="844" spans="1:7" s="4" customFormat="1" ht="18.75" customHeight="1" x14ac:dyDescent="0.3">
      <c r="A844" s="5" t="s">
        <v>3849</v>
      </c>
      <c r="B844" s="6" t="s">
        <v>3850</v>
      </c>
      <c r="C844" s="6" t="s">
        <v>5302</v>
      </c>
      <c r="D844" s="6">
        <v>-1.4501307178066301</v>
      </c>
      <c r="E844" s="7">
        <v>9.3864504358372695E-7</v>
      </c>
      <c r="F844" s="7">
        <v>1.2393900332301899E-5</v>
      </c>
      <c r="G844" s="8" t="str">
        <f t="shared" si="13"/>
        <v>ENSBTAG00000003510</v>
      </c>
    </row>
    <row r="845" spans="1:7" s="4" customFormat="1" ht="18.75" customHeight="1" x14ac:dyDescent="0.3">
      <c r="A845" s="5" t="s">
        <v>1819</v>
      </c>
      <c r="B845" s="6" t="s">
        <v>5838</v>
      </c>
      <c r="C845" s="6" t="s">
        <v>1820</v>
      </c>
      <c r="D845" s="6">
        <v>-1.1527768088532799</v>
      </c>
      <c r="E845" s="7">
        <v>9.5135274310035901E-7</v>
      </c>
      <c r="F845" s="7">
        <v>1.2546809696030899E-5</v>
      </c>
      <c r="G845" s="8" t="str">
        <f t="shared" si="13"/>
        <v>ENSBTAG00000014059</v>
      </c>
    </row>
    <row r="846" spans="1:7" s="4" customFormat="1" ht="18.75" customHeight="1" x14ac:dyDescent="0.3">
      <c r="A846" s="5" t="s">
        <v>5098</v>
      </c>
      <c r="B846" s="6" t="s">
        <v>5302</v>
      </c>
      <c r="C846" s="6" t="s">
        <v>5302</v>
      </c>
      <c r="D846" s="6">
        <v>1.15006283311589</v>
      </c>
      <c r="E846" s="7">
        <v>9.7873801147434096E-7</v>
      </c>
      <c r="F846" s="7">
        <v>1.28927015452318E-5</v>
      </c>
      <c r="G846" s="8" t="str">
        <f t="shared" si="13"/>
        <v>ENSBTAG00000043567</v>
      </c>
    </row>
    <row r="847" spans="1:7" s="4" customFormat="1" ht="18.75" customHeight="1" x14ac:dyDescent="0.3">
      <c r="A847" s="5" t="s">
        <v>4155</v>
      </c>
      <c r="B847" s="6" t="s">
        <v>4156</v>
      </c>
      <c r="C847" s="6" t="s">
        <v>5302</v>
      </c>
      <c r="D847" s="6">
        <v>-1.72890788527073</v>
      </c>
      <c r="E847" s="7">
        <v>1.02016124628499E-6</v>
      </c>
      <c r="F847" s="7">
        <v>1.3422476161227201E-5</v>
      </c>
      <c r="G847" s="8" t="str">
        <f t="shared" si="13"/>
        <v>ENSBTAG00000005456</v>
      </c>
    </row>
    <row r="848" spans="1:7" s="4" customFormat="1" ht="18.75" customHeight="1" x14ac:dyDescent="0.3">
      <c r="A848" s="5" t="s">
        <v>1355</v>
      </c>
      <c r="B848" s="6" t="s">
        <v>5839</v>
      </c>
      <c r="C848" s="6" t="s">
        <v>1356</v>
      </c>
      <c r="D848" s="6">
        <v>1.3906363283718</v>
      </c>
      <c r="E848" s="7">
        <v>1.04069063537378E-6</v>
      </c>
      <c r="F848" s="7">
        <v>1.36764196721907E-5</v>
      </c>
      <c r="G848" s="8" t="str">
        <f t="shared" si="13"/>
        <v>ENSBTAG00000010785</v>
      </c>
    </row>
    <row r="849" spans="1:7" s="4" customFormat="1" ht="18.75" customHeight="1" x14ac:dyDescent="0.3">
      <c r="A849" s="5" t="s">
        <v>1351</v>
      </c>
      <c r="B849" s="6" t="s">
        <v>5840</v>
      </c>
      <c r="C849" s="6" t="s">
        <v>1352</v>
      </c>
      <c r="D849" s="6">
        <v>-1.57895785440314</v>
      </c>
      <c r="E849" s="7">
        <v>1.0448674240154401E-6</v>
      </c>
      <c r="F849" s="7">
        <v>1.3715117095183699E-5</v>
      </c>
      <c r="G849" s="8" t="str">
        <f t="shared" si="13"/>
        <v>ENSBTAG00000010774</v>
      </c>
    </row>
    <row r="850" spans="1:7" s="4" customFormat="1" ht="18.75" customHeight="1" x14ac:dyDescent="0.3">
      <c r="A850" s="5" t="s">
        <v>537</v>
      </c>
      <c r="B850" s="6" t="s">
        <v>5841</v>
      </c>
      <c r="C850" s="6" t="s">
        <v>538</v>
      </c>
      <c r="D850" s="6">
        <v>-2.2278184024221601</v>
      </c>
      <c r="E850" s="7">
        <v>1.0726542562298699E-6</v>
      </c>
      <c r="F850" s="7">
        <v>1.40632679930444E-5</v>
      </c>
      <c r="G850" s="8" t="str">
        <f t="shared" si="13"/>
        <v>ENSBTAG00000004280</v>
      </c>
    </row>
    <row r="851" spans="1:7" s="4" customFormat="1" ht="18.75" customHeight="1" x14ac:dyDescent="0.3">
      <c r="A851" s="5" t="s">
        <v>4568</v>
      </c>
      <c r="B851" s="6" t="s">
        <v>4569</v>
      </c>
      <c r="C851" s="6" t="s">
        <v>5302</v>
      </c>
      <c r="D851" s="6">
        <v>1.17648036061707</v>
      </c>
      <c r="E851" s="7">
        <v>1.0866203770190199E-6</v>
      </c>
      <c r="F851" s="7">
        <v>1.4229613431292599E-5</v>
      </c>
      <c r="G851" s="8" t="str">
        <f t="shared" si="13"/>
        <v>ENSBTAG00000008223</v>
      </c>
    </row>
    <row r="852" spans="1:7" s="4" customFormat="1" ht="18.75" customHeight="1" x14ac:dyDescent="0.3">
      <c r="A852" s="5" t="s">
        <v>4452</v>
      </c>
      <c r="B852" s="6" t="s">
        <v>5302</v>
      </c>
      <c r="C852" s="6" t="s">
        <v>5302</v>
      </c>
      <c r="D852" s="6">
        <v>-2.0956408153903401</v>
      </c>
      <c r="E852" s="7">
        <v>1.08866303377588E-6</v>
      </c>
      <c r="F852" s="7">
        <v>1.42396101397877E-5</v>
      </c>
      <c r="G852" s="8" t="str">
        <f t="shared" si="13"/>
        <v>ENSBTAG00000035319</v>
      </c>
    </row>
    <row r="853" spans="1:7" s="4" customFormat="1" ht="18.75" customHeight="1" x14ac:dyDescent="0.3">
      <c r="A853" s="5" t="s">
        <v>52</v>
      </c>
      <c r="B853" s="6" t="s">
        <v>5842</v>
      </c>
      <c r="C853" s="6" t="s">
        <v>53</v>
      </c>
      <c r="D853" s="6">
        <v>1.23399787785035</v>
      </c>
      <c r="E853" s="7">
        <v>1.0977061818200799E-6</v>
      </c>
      <c r="F853" s="7">
        <v>1.4341041678215201E-5</v>
      </c>
      <c r="G853" s="8" t="str">
        <f t="shared" si="13"/>
        <v>ENSBTAG00000000477</v>
      </c>
    </row>
    <row r="854" spans="1:7" s="4" customFormat="1" ht="18.75" customHeight="1" x14ac:dyDescent="0.3">
      <c r="A854" s="5" t="s">
        <v>2829</v>
      </c>
      <c r="B854" s="6" t="s">
        <v>5843</v>
      </c>
      <c r="C854" s="6" t="s">
        <v>2830</v>
      </c>
      <c r="D854" s="6">
        <v>1.24095144389806</v>
      </c>
      <c r="E854" s="7">
        <v>1.13512391539689E-6</v>
      </c>
      <c r="F854" s="7">
        <v>1.48125021128755E-5</v>
      </c>
      <c r="G854" s="8" t="str">
        <f t="shared" si="13"/>
        <v>ENSBTAG00000021485</v>
      </c>
    </row>
    <row r="855" spans="1:7" s="4" customFormat="1" ht="18.75" customHeight="1" x14ac:dyDescent="0.3">
      <c r="A855" s="5" t="s">
        <v>4890</v>
      </c>
      <c r="B855" s="6" t="s">
        <v>4891</v>
      </c>
      <c r="C855" s="6" t="s">
        <v>5302</v>
      </c>
      <c r="D855" s="6">
        <v>1.28869019269282</v>
      </c>
      <c r="E855" s="7">
        <v>1.14784983242747E-6</v>
      </c>
      <c r="F855" s="7">
        <v>1.4961026328747299E-5</v>
      </c>
      <c r="G855" s="8" t="str">
        <f t="shared" si="13"/>
        <v>ENSBTAG00000016204</v>
      </c>
    </row>
    <row r="856" spans="1:7" s="4" customFormat="1" ht="18.75" customHeight="1" x14ac:dyDescent="0.3">
      <c r="A856" s="5" t="s">
        <v>2587</v>
      </c>
      <c r="B856" s="6" t="s">
        <v>5844</v>
      </c>
      <c r="C856" s="6" t="s">
        <v>2588</v>
      </c>
      <c r="D856" s="6">
        <v>1.3985155024865401</v>
      </c>
      <c r="E856" s="7">
        <v>1.1673540097873899E-6</v>
      </c>
      <c r="F856" s="7">
        <v>1.5185064832886101E-5</v>
      </c>
      <c r="G856" s="8" t="str">
        <f t="shared" si="13"/>
        <v>ENSBTAG00000019606</v>
      </c>
    </row>
    <row r="857" spans="1:7" s="4" customFormat="1" ht="18.75" customHeight="1" x14ac:dyDescent="0.3">
      <c r="A857" s="5" t="s">
        <v>4620</v>
      </c>
      <c r="B857" s="6" t="s">
        <v>5845</v>
      </c>
      <c r="C857" s="6" t="s">
        <v>4621</v>
      </c>
      <c r="D857" s="6">
        <v>1.14234732304954</v>
      </c>
      <c r="E857" s="7">
        <v>1.16776709163153E-6</v>
      </c>
      <c r="F857" s="7">
        <v>1.5185064832886101E-5</v>
      </c>
      <c r="G857" s="8" t="str">
        <f t="shared" si="13"/>
        <v>ENSBTAG00000014228</v>
      </c>
    </row>
    <row r="858" spans="1:7" s="4" customFormat="1" ht="18.75" customHeight="1" x14ac:dyDescent="0.3">
      <c r="A858" s="5" t="s">
        <v>205</v>
      </c>
      <c r="B858" s="6" t="s">
        <v>206</v>
      </c>
      <c r="C858" s="6" t="s">
        <v>5302</v>
      </c>
      <c r="D858" s="6">
        <v>-1.9526968335138599</v>
      </c>
      <c r="E858" s="7">
        <v>1.1709230556257801E-6</v>
      </c>
      <c r="F858" s="7">
        <v>1.5208336676978499E-5</v>
      </c>
      <c r="G858" s="8" t="str">
        <f t="shared" si="13"/>
        <v>ENSBTAG00000001640</v>
      </c>
    </row>
    <row r="859" spans="1:7" s="4" customFormat="1" ht="18.75" customHeight="1" x14ac:dyDescent="0.3">
      <c r="A859" s="5" t="s">
        <v>5265</v>
      </c>
      <c r="B859" s="6" t="s">
        <v>5266</v>
      </c>
      <c r="C859" s="6" t="s">
        <v>5302</v>
      </c>
      <c r="D859" s="6">
        <v>-1.4096185810319</v>
      </c>
      <c r="E859" s="7">
        <v>1.1797806426749601E-6</v>
      </c>
      <c r="F859" s="7">
        <v>1.53055225333508E-5</v>
      </c>
      <c r="G859" s="8" t="str">
        <f t="shared" si="13"/>
        <v>ENSBTAG00000033685</v>
      </c>
    </row>
    <row r="860" spans="1:7" s="4" customFormat="1" ht="18.75" customHeight="1" x14ac:dyDescent="0.3">
      <c r="A860" s="5" t="s">
        <v>3242</v>
      </c>
      <c r="B860" s="6" t="s">
        <v>5846</v>
      </c>
      <c r="C860" s="6" t="s">
        <v>3243</v>
      </c>
      <c r="D860" s="6">
        <v>-1.5398262719500899</v>
      </c>
      <c r="E860" s="7">
        <v>1.18397280266439E-6</v>
      </c>
      <c r="F860" s="7">
        <v>1.5342027085514898E-5</v>
      </c>
      <c r="G860" s="8" t="str">
        <f t="shared" si="13"/>
        <v>ENSBTAG00000040065</v>
      </c>
    </row>
    <row r="861" spans="1:7" s="4" customFormat="1" ht="18.75" customHeight="1" x14ac:dyDescent="0.3">
      <c r="A861" s="5" t="s">
        <v>4020</v>
      </c>
      <c r="B861" s="6" t="s">
        <v>4021</v>
      </c>
      <c r="C861" s="6" t="s">
        <v>5302</v>
      </c>
      <c r="D861" s="6">
        <v>1.1521649338901501</v>
      </c>
      <c r="E861" s="7">
        <v>1.1969545722113901E-6</v>
      </c>
      <c r="F861" s="7">
        <v>1.5492210864284801E-5</v>
      </c>
      <c r="G861" s="8" t="str">
        <f t="shared" si="13"/>
        <v>ENSBTAG00000004680</v>
      </c>
    </row>
    <row r="862" spans="1:7" s="4" customFormat="1" ht="18.75" customHeight="1" x14ac:dyDescent="0.3">
      <c r="A862" s="5" t="s">
        <v>3274</v>
      </c>
      <c r="B862" s="6" t="s">
        <v>3275</v>
      </c>
      <c r="C862" s="6" t="s">
        <v>5302</v>
      </c>
      <c r="D862" s="6">
        <v>1.14889191461392</v>
      </c>
      <c r="E862" s="7">
        <v>1.20217016078866E-6</v>
      </c>
      <c r="F862" s="7">
        <v>1.5541644668685899E-5</v>
      </c>
      <c r="G862" s="8" t="str">
        <f t="shared" si="13"/>
        <v>ENSBTAG00000000015</v>
      </c>
    </row>
    <row r="863" spans="1:7" s="4" customFormat="1" ht="18.75" customHeight="1" x14ac:dyDescent="0.3">
      <c r="A863" s="5" t="s">
        <v>1230</v>
      </c>
      <c r="B863" s="6" t="s">
        <v>5847</v>
      </c>
      <c r="C863" s="6" t="s">
        <v>1231</v>
      </c>
      <c r="D863" s="6">
        <v>-1.5201693711336499</v>
      </c>
      <c r="E863" s="7">
        <v>1.21481382491604E-6</v>
      </c>
      <c r="F863" s="7">
        <v>1.5686882465360201E-5</v>
      </c>
      <c r="G863" s="8" t="str">
        <f t="shared" si="13"/>
        <v>ENSBTAG00000009819</v>
      </c>
    </row>
    <row r="864" spans="1:7" s="4" customFormat="1" ht="18.75" customHeight="1" x14ac:dyDescent="0.3">
      <c r="A864" s="5" t="s">
        <v>5221</v>
      </c>
      <c r="B864" s="6" t="s">
        <v>5848</v>
      </c>
      <c r="C864" s="6" t="s">
        <v>5222</v>
      </c>
      <c r="D864" s="6">
        <v>1.9943079827982999</v>
      </c>
      <c r="E864" s="7">
        <v>1.2894517975575701E-6</v>
      </c>
      <c r="F864" s="7">
        <v>1.66313881328081E-5</v>
      </c>
      <c r="G864" s="8" t="str">
        <f t="shared" si="13"/>
        <v>ENSBTAG00000021176</v>
      </c>
    </row>
    <row r="865" spans="1:7" s="4" customFormat="1" ht="18.75" customHeight="1" x14ac:dyDescent="0.3">
      <c r="A865" s="5" t="s">
        <v>2686</v>
      </c>
      <c r="B865" s="6" t="s">
        <v>5849</v>
      </c>
      <c r="C865" s="6" t="s">
        <v>2687</v>
      </c>
      <c r="D865" s="6">
        <v>1.18988392016134</v>
      </c>
      <c r="E865" s="7">
        <v>1.29509255035947E-6</v>
      </c>
      <c r="F865" s="7">
        <v>1.6684809233855701E-5</v>
      </c>
      <c r="G865" s="8" t="str">
        <f t="shared" si="13"/>
        <v>ENSBTAG00000020395</v>
      </c>
    </row>
    <row r="866" spans="1:7" s="4" customFormat="1" ht="18.75" customHeight="1" x14ac:dyDescent="0.3">
      <c r="A866" s="5" t="s">
        <v>3456</v>
      </c>
      <c r="B866" s="6" t="s">
        <v>5850</v>
      </c>
      <c r="C866" s="6" t="s">
        <v>3457</v>
      </c>
      <c r="D866" s="6">
        <v>2.5229276870372899</v>
      </c>
      <c r="E866" s="7">
        <v>1.3021776109366599E-6</v>
      </c>
      <c r="F866" s="7">
        <v>1.67566924709086E-5</v>
      </c>
      <c r="G866" s="8" t="str">
        <f t="shared" si="13"/>
        <v>ENSBTAG00000031830</v>
      </c>
    </row>
    <row r="867" spans="1:7" s="4" customFormat="1" ht="18.75" customHeight="1" x14ac:dyDescent="0.3">
      <c r="A867" s="5" t="s">
        <v>5135</v>
      </c>
      <c r="B867" s="6" t="s">
        <v>5136</v>
      </c>
      <c r="C867" s="6" t="s">
        <v>5137</v>
      </c>
      <c r="D867" s="6">
        <v>-1.4516006643099999</v>
      </c>
      <c r="E867" s="7">
        <v>1.3082407939460601E-6</v>
      </c>
      <c r="F867" s="7">
        <v>1.6815275147128799E-5</v>
      </c>
      <c r="G867" s="8" t="str">
        <f t="shared" si="13"/>
        <v>ENSBTAG00000024726</v>
      </c>
    </row>
    <row r="868" spans="1:7" s="4" customFormat="1" ht="18.75" customHeight="1" x14ac:dyDescent="0.3">
      <c r="A868" s="5" t="s">
        <v>5023</v>
      </c>
      <c r="B868" s="6" t="s">
        <v>5851</v>
      </c>
      <c r="C868" s="6" t="s">
        <v>5024</v>
      </c>
      <c r="D868" s="6">
        <v>-1.47267307065723</v>
      </c>
      <c r="E868" s="7">
        <v>1.31774231501306E-6</v>
      </c>
      <c r="F868" s="7">
        <v>1.6917865868985399E-5</v>
      </c>
      <c r="G868" s="8" t="str">
        <f t="shared" si="13"/>
        <v>ENSBTAG00000031348</v>
      </c>
    </row>
    <row r="869" spans="1:7" s="4" customFormat="1" ht="18.75" customHeight="1" x14ac:dyDescent="0.3">
      <c r="A869" s="5" t="s">
        <v>2071</v>
      </c>
      <c r="B869" s="6" t="s">
        <v>5852</v>
      </c>
      <c r="C869" s="6" t="s">
        <v>2072</v>
      </c>
      <c r="D869" s="6">
        <v>1.1619275232314701</v>
      </c>
      <c r="E869" s="7">
        <v>1.32663179726079E-6</v>
      </c>
      <c r="F869" s="7">
        <v>1.7012371584458399E-5</v>
      </c>
      <c r="G869" s="8" t="str">
        <f t="shared" si="13"/>
        <v>ENSBTAG00000015563</v>
      </c>
    </row>
    <row r="870" spans="1:7" s="4" customFormat="1" ht="18.75" customHeight="1" x14ac:dyDescent="0.3">
      <c r="A870" s="5" t="s">
        <v>4091</v>
      </c>
      <c r="B870" s="6" t="s">
        <v>4092</v>
      </c>
      <c r="C870" s="6" t="s">
        <v>5302</v>
      </c>
      <c r="D870" s="6">
        <v>1.3229983335740301</v>
      </c>
      <c r="E870" s="7">
        <v>1.3466769566129399E-6</v>
      </c>
      <c r="F870" s="7">
        <v>1.72495525938534E-5</v>
      </c>
      <c r="G870" s="8" t="str">
        <f t="shared" si="13"/>
        <v>ENSBTAG00000005146</v>
      </c>
    </row>
    <row r="871" spans="1:7" s="4" customFormat="1" ht="18.75" customHeight="1" x14ac:dyDescent="0.3">
      <c r="A871" s="5" t="s">
        <v>1466</v>
      </c>
      <c r="B871" s="6" t="s">
        <v>1467</v>
      </c>
      <c r="C871" s="6" t="s">
        <v>5302</v>
      </c>
      <c r="D871" s="6">
        <v>2.0305777105132501</v>
      </c>
      <c r="E871" s="7">
        <v>1.36233670835653E-6</v>
      </c>
      <c r="F871" s="7">
        <v>1.7430080345651201E-5</v>
      </c>
      <c r="G871" s="8" t="str">
        <f t="shared" si="13"/>
        <v>ENSBTAG00000011420</v>
      </c>
    </row>
    <row r="872" spans="1:7" s="4" customFormat="1" ht="18.75" customHeight="1" x14ac:dyDescent="0.3">
      <c r="A872" s="5" t="s">
        <v>5241</v>
      </c>
      <c r="B872" s="6" t="s">
        <v>5853</v>
      </c>
      <c r="C872" s="6" t="s">
        <v>5242</v>
      </c>
      <c r="D872" s="6">
        <v>1.1763285988310599</v>
      </c>
      <c r="E872" s="7">
        <v>1.38740704618336E-6</v>
      </c>
      <c r="F872" s="7">
        <v>1.7730456752086099E-5</v>
      </c>
      <c r="G872" s="8" t="str">
        <f t="shared" si="13"/>
        <v>ENSBTAG00000037765</v>
      </c>
    </row>
    <row r="873" spans="1:7" s="4" customFormat="1" ht="18.75" customHeight="1" x14ac:dyDescent="0.3">
      <c r="A873" s="5" t="s">
        <v>442</v>
      </c>
      <c r="B873" s="6" t="s">
        <v>5854</v>
      </c>
      <c r="C873" s="6" t="s">
        <v>443</v>
      </c>
      <c r="D873" s="6">
        <v>1.3584996164276</v>
      </c>
      <c r="E873" s="7">
        <v>1.42725167950384E-6</v>
      </c>
      <c r="F873" s="7">
        <v>1.82187367483454E-5</v>
      </c>
      <c r="G873" s="8" t="str">
        <f t="shared" si="13"/>
        <v>ENSBTAG00000003525</v>
      </c>
    </row>
    <row r="874" spans="1:7" s="4" customFormat="1" ht="18.75" customHeight="1" x14ac:dyDescent="0.3">
      <c r="A874" s="5" t="s">
        <v>4650</v>
      </c>
      <c r="B874" s="6" t="s">
        <v>5855</v>
      </c>
      <c r="C874" s="6" t="s">
        <v>4651</v>
      </c>
      <c r="D874" s="6">
        <v>-1.21902144564022</v>
      </c>
      <c r="E874" s="7">
        <v>1.43958534663974E-6</v>
      </c>
      <c r="F874" s="7">
        <v>1.83551254220469E-5</v>
      </c>
      <c r="G874" s="8" t="str">
        <f t="shared" si="13"/>
        <v>ENSBTAG00000020252</v>
      </c>
    </row>
    <row r="875" spans="1:7" s="4" customFormat="1" ht="18.75" customHeight="1" x14ac:dyDescent="0.3">
      <c r="A875" s="5" t="s">
        <v>630</v>
      </c>
      <c r="B875" s="6" t="s">
        <v>5856</v>
      </c>
      <c r="C875" s="6" t="s">
        <v>631</v>
      </c>
      <c r="D875" s="6">
        <v>-1.1442368177672699</v>
      </c>
      <c r="E875" s="7">
        <v>1.50584354414196E-6</v>
      </c>
      <c r="F875" s="7">
        <v>1.9177968523849201E-5</v>
      </c>
      <c r="G875" s="8" t="str">
        <f t="shared" si="13"/>
        <v>ENSBTAG00000005015</v>
      </c>
    </row>
    <row r="876" spans="1:7" s="4" customFormat="1" ht="18.75" customHeight="1" x14ac:dyDescent="0.3">
      <c r="A876" s="5" t="s">
        <v>3469</v>
      </c>
      <c r="B876" s="6" t="s">
        <v>3470</v>
      </c>
      <c r="C876" s="6" t="s">
        <v>3471</v>
      </c>
      <c r="D876" s="6">
        <v>-1.79925850667687</v>
      </c>
      <c r="E876" s="7">
        <v>1.5165229894894801E-6</v>
      </c>
      <c r="F876" s="7">
        <v>1.9291905595437099E-5</v>
      </c>
      <c r="G876" s="8" t="str">
        <f t="shared" si="13"/>
        <v>ENSBTAG00000018142</v>
      </c>
    </row>
    <row r="877" spans="1:7" s="4" customFormat="1" ht="18.75" customHeight="1" x14ac:dyDescent="0.3">
      <c r="A877" s="5" t="s">
        <v>4031</v>
      </c>
      <c r="B877" s="6" t="s">
        <v>4032</v>
      </c>
      <c r="C877" s="6" t="s">
        <v>5302</v>
      </c>
      <c r="D877" s="6">
        <v>1.3068448809387501</v>
      </c>
      <c r="E877" s="7">
        <v>1.5451768483461501E-6</v>
      </c>
      <c r="F877" s="7">
        <v>1.9633976596964701E-5</v>
      </c>
      <c r="G877" s="8" t="str">
        <f t="shared" si="13"/>
        <v>ENSBTAG00000021968</v>
      </c>
    </row>
    <row r="878" spans="1:7" s="4" customFormat="1" ht="18.75" customHeight="1" x14ac:dyDescent="0.3">
      <c r="A878" s="5" t="s">
        <v>3460</v>
      </c>
      <c r="B878" s="6" t="s">
        <v>3461</v>
      </c>
      <c r="C878" s="6" t="s">
        <v>3462</v>
      </c>
      <c r="D878" s="6">
        <v>-1.39278516692865</v>
      </c>
      <c r="E878" s="7">
        <v>1.5485613470550399E-6</v>
      </c>
      <c r="F878" s="7">
        <v>1.9654545443636999E-5</v>
      </c>
      <c r="G878" s="8" t="str">
        <f t="shared" si="13"/>
        <v>ENSBTAG00000012378</v>
      </c>
    </row>
    <row r="879" spans="1:7" s="4" customFormat="1" ht="18.75" customHeight="1" x14ac:dyDescent="0.3">
      <c r="A879" s="5" t="s">
        <v>219</v>
      </c>
      <c r="B879" s="6" t="s">
        <v>5857</v>
      </c>
      <c r="C879" s="6" t="s">
        <v>220</v>
      </c>
      <c r="D879" s="6">
        <v>-1.2027051838559599</v>
      </c>
      <c r="E879" s="7">
        <v>1.56816577046131E-6</v>
      </c>
      <c r="F879" s="7">
        <v>1.9880698395222001E-5</v>
      </c>
      <c r="G879" s="8" t="str">
        <f t="shared" si="13"/>
        <v>ENSBTAG00000001727</v>
      </c>
    </row>
    <row r="880" spans="1:7" s="4" customFormat="1" ht="18.75" customHeight="1" x14ac:dyDescent="0.3">
      <c r="A880" s="5" t="s">
        <v>4622</v>
      </c>
      <c r="B880" s="6" t="s">
        <v>4623</v>
      </c>
      <c r="C880" s="6" t="s">
        <v>5302</v>
      </c>
      <c r="D880" s="6">
        <v>-1.41008379386829</v>
      </c>
      <c r="E880" s="7">
        <v>1.57472201942709E-6</v>
      </c>
      <c r="F880" s="7">
        <v>1.9941104434861201E-5</v>
      </c>
      <c r="G880" s="8" t="str">
        <f t="shared" si="13"/>
        <v>ENSBTAG00000020100</v>
      </c>
    </row>
    <row r="881" spans="1:7" s="4" customFormat="1" ht="18.75" customHeight="1" x14ac:dyDescent="0.3">
      <c r="A881" s="5" t="s">
        <v>3309</v>
      </c>
      <c r="B881" s="6" t="s">
        <v>5302</v>
      </c>
      <c r="C881" s="6" t="s">
        <v>5302</v>
      </c>
      <c r="D881" s="6">
        <v>1.1666970632401099</v>
      </c>
      <c r="E881" s="7">
        <v>1.5785419291280499E-6</v>
      </c>
      <c r="F881" s="7">
        <v>1.9966761605823199E-5</v>
      </c>
      <c r="G881" s="8" t="str">
        <f t="shared" si="13"/>
        <v>ENSBTAG00000000242</v>
      </c>
    </row>
    <row r="882" spans="1:7" s="4" customFormat="1" ht="18.75" customHeight="1" x14ac:dyDescent="0.3">
      <c r="A882" s="5" t="s">
        <v>1411</v>
      </c>
      <c r="B882" s="6" t="s">
        <v>5858</v>
      </c>
      <c r="C882" s="6" t="s">
        <v>1412</v>
      </c>
      <c r="D882" s="6">
        <v>1.96149678815949</v>
      </c>
      <c r="E882" s="7">
        <v>1.58136916754186E-6</v>
      </c>
      <c r="F882" s="7">
        <v>1.9979818619646299E-5</v>
      </c>
      <c r="G882" s="8" t="str">
        <f t="shared" si="13"/>
        <v>ENSBTAG00000011154</v>
      </c>
    </row>
    <row r="883" spans="1:7" s="4" customFormat="1" ht="18.75" customHeight="1" x14ac:dyDescent="0.3">
      <c r="A883" s="5" t="s">
        <v>815</v>
      </c>
      <c r="B883" s="6" t="s">
        <v>5859</v>
      </c>
      <c r="C883" s="6" t="s">
        <v>816</v>
      </c>
      <c r="D883" s="6">
        <v>1.28467341102914</v>
      </c>
      <c r="E883" s="7">
        <v>1.58612797667534E-6</v>
      </c>
      <c r="F883" s="7">
        <v>2.0017222798609099E-5</v>
      </c>
      <c r="G883" s="8" t="str">
        <f t="shared" si="13"/>
        <v>ENSBTAG00000006645</v>
      </c>
    </row>
    <row r="884" spans="1:7" s="4" customFormat="1" ht="18.75" customHeight="1" x14ac:dyDescent="0.3">
      <c r="A884" s="5" t="s">
        <v>5019</v>
      </c>
      <c r="B884" s="6" t="s">
        <v>5020</v>
      </c>
      <c r="C884" s="6" t="s">
        <v>5302</v>
      </c>
      <c r="D884" s="6">
        <v>-1.1411682710807101</v>
      </c>
      <c r="E884" s="7">
        <v>1.5974989525261701E-6</v>
      </c>
      <c r="F884" s="7">
        <v>2.0137894496680401E-5</v>
      </c>
      <c r="G884" s="8" t="str">
        <f t="shared" si="13"/>
        <v>ENSBTAG00000044010</v>
      </c>
    </row>
    <row r="885" spans="1:7" s="4" customFormat="1" ht="18.75" customHeight="1" x14ac:dyDescent="0.3">
      <c r="A885" s="5" t="s">
        <v>155</v>
      </c>
      <c r="B885" s="6" t="s">
        <v>156</v>
      </c>
      <c r="C885" s="6" t="s">
        <v>5302</v>
      </c>
      <c r="D885" s="6">
        <v>1.1759357351222901</v>
      </c>
      <c r="E885" s="7">
        <v>1.62113325098995E-6</v>
      </c>
      <c r="F885" s="7">
        <v>2.0412708390010399E-5</v>
      </c>
      <c r="G885" s="8" t="str">
        <f t="shared" si="13"/>
        <v>ENSBTAG00000001197</v>
      </c>
    </row>
    <row r="886" spans="1:7" s="4" customFormat="1" ht="18.75" customHeight="1" x14ac:dyDescent="0.3">
      <c r="A886" s="5" t="s">
        <v>2307</v>
      </c>
      <c r="B886" s="6" t="s">
        <v>5860</v>
      </c>
      <c r="C886" s="6" t="s">
        <v>2308</v>
      </c>
      <c r="D886" s="6">
        <v>-1.7762801505074299</v>
      </c>
      <c r="E886" s="7">
        <v>1.6266523584728801E-6</v>
      </c>
      <c r="F886" s="7">
        <v>2.0459059211482101E-5</v>
      </c>
      <c r="G886" s="8" t="str">
        <f t="shared" si="13"/>
        <v>ENSBTAG00000017616</v>
      </c>
    </row>
    <row r="887" spans="1:7" s="4" customFormat="1" ht="18.75" customHeight="1" x14ac:dyDescent="0.3">
      <c r="A887" s="5" t="s">
        <v>3155</v>
      </c>
      <c r="B887" s="6" t="s">
        <v>5861</v>
      </c>
      <c r="C887" s="6" t="s">
        <v>3156</v>
      </c>
      <c r="D887" s="6">
        <v>-1.17809550557019</v>
      </c>
      <c r="E887" s="7">
        <v>1.65889691991259E-6</v>
      </c>
      <c r="F887" s="7">
        <v>2.08410627714978E-5</v>
      </c>
      <c r="G887" s="8" t="str">
        <f t="shared" si="13"/>
        <v>ENSBTAG00000035998</v>
      </c>
    </row>
    <row r="888" spans="1:7" s="4" customFormat="1" ht="18.75" customHeight="1" x14ac:dyDescent="0.3">
      <c r="A888" s="5" t="s">
        <v>5079</v>
      </c>
      <c r="B888" s="6" t="s">
        <v>5080</v>
      </c>
      <c r="C888" s="6" t="s">
        <v>5081</v>
      </c>
      <c r="D888" s="6">
        <v>-2.1740350783457298</v>
      </c>
      <c r="E888" s="7">
        <v>1.67123793310862E-6</v>
      </c>
      <c r="F888" s="7">
        <v>2.0972434535999998E-5</v>
      </c>
      <c r="G888" s="8" t="str">
        <f t="shared" si="13"/>
        <v>ENSBTAG00000012558</v>
      </c>
    </row>
    <row r="889" spans="1:7" s="4" customFormat="1" ht="18.75" customHeight="1" x14ac:dyDescent="0.3">
      <c r="A889" s="5" t="s">
        <v>5105</v>
      </c>
      <c r="B889" s="6" t="s">
        <v>5106</v>
      </c>
      <c r="C889" s="6" t="s">
        <v>5302</v>
      </c>
      <c r="D889" s="6">
        <v>-2.25403058368342</v>
      </c>
      <c r="E889" s="7">
        <v>1.71195465083488E-6</v>
      </c>
      <c r="F889" s="7">
        <v>2.1459197318066501E-5</v>
      </c>
      <c r="G889" s="8" t="str">
        <f t="shared" si="13"/>
        <v>ENSBTAG00000044033</v>
      </c>
    </row>
    <row r="890" spans="1:7" s="4" customFormat="1" ht="18.75" customHeight="1" x14ac:dyDescent="0.3">
      <c r="A890" s="5" t="s">
        <v>4784</v>
      </c>
      <c r="B890" s="6" t="s">
        <v>5862</v>
      </c>
      <c r="C890" s="6" t="s">
        <v>4785</v>
      </c>
      <c r="D890" s="6">
        <v>1.17156121601804</v>
      </c>
      <c r="E890" s="7">
        <v>1.7182305784303199E-6</v>
      </c>
      <c r="F890" s="7">
        <v>2.1513638434767E-5</v>
      </c>
      <c r="G890" s="8" t="str">
        <f t="shared" si="13"/>
        <v>ENSBTAG00000017375</v>
      </c>
    </row>
    <row r="891" spans="1:7" s="4" customFormat="1" ht="18.75" customHeight="1" x14ac:dyDescent="0.3">
      <c r="A891" s="5" t="s">
        <v>1066</v>
      </c>
      <c r="B891" s="6" t="s">
        <v>5863</v>
      </c>
      <c r="C891" s="6" t="s">
        <v>1067</v>
      </c>
      <c r="D891" s="6">
        <v>1.2189918008762499</v>
      </c>
      <c r="E891" s="7">
        <v>1.73139480254404E-6</v>
      </c>
      <c r="F891" s="7">
        <v>2.1654107356312099E-5</v>
      </c>
      <c r="G891" s="8" t="str">
        <f t="shared" si="13"/>
        <v>ENSBTAG00000008485</v>
      </c>
    </row>
    <row r="892" spans="1:7" s="4" customFormat="1" ht="18.75" customHeight="1" x14ac:dyDescent="0.3">
      <c r="A892" s="5" t="s">
        <v>1611</v>
      </c>
      <c r="B892" s="6" t="s">
        <v>5864</v>
      </c>
      <c r="C892" s="6" t="s">
        <v>1612</v>
      </c>
      <c r="D892" s="6">
        <v>1.0994401850078499</v>
      </c>
      <c r="E892" s="7">
        <v>1.74011173237097E-6</v>
      </c>
      <c r="F892" s="7">
        <v>2.17387022368364E-5</v>
      </c>
      <c r="G892" s="8" t="str">
        <f t="shared" si="13"/>
        <v>ENSBTAG00000012519</v>
      </c>
    </row>
    <row r="893" spans="1:7" s="4" customFormat="1" ht="18.75" customHeight="1" x14ac:dyDescent="0.3">
      <c r="A893" s="5" t="s">
        <v>1209</v>
      </c>
      <c r="B893" s="6" t="s">
        <v>5865</v>
      </c>
      <c r="C893" s="6" t="s">
        <v>1210</v>
      </c>
      <c r="D893" s="6">
        <v>-1.2244206953793599</v>
      </c>
      <c r="E893" s="7">
        <v>1.75377944863448E-6</v>
      </c>
      <c r="F893" s="7">
        <v>2.1884886819227E-5</v>
      </c>
      <c r="G893" s="8" t="str">
        <f t="shared" si="13"/>
        <v>ENSBTAG00000009661</v>
      </c>
    </row>
    <row r="894" spans="1:7" s="4" customFormat="1" ht="18.75" customHeight="1" x14ac:dyDescent="0.3">
      <c r="A894" s="5" t="s">
        <v>4097</v>
      </c>
      <c r="B894" s="6" t="s">
        <v>5866</v>
      </c>
      <c r="C894" s="6" t="s">
        <v>4098</v>
      </c>
      <c r="D894" s="6">
        <v>1.19229791139595</v>
      </c>
      <c r="E894" s="7">
        <v>1.7558421657477901E-6</v>
      </c>
      <c r="F894" s="7">
        <v>2.1886090870032101E-5</v>
      </c>
      <c r="G894" s="8" t="str">
        <f t="shared" si="13"/>
        <v>ENSBTAG00000023851</v>
      </c>
    </row>
    <row r="895" spans="1:7" s="4" customFormat="1" ht="18.75" customHeight="1" x14ac:dyDescent="0.3">
      <c r="A895" s="5" t="s">
        <v>1157</v>
      </c>
      <c r="B895" s="6" t="s">
        <v>5867</v>
      </c>
      <c r="C895" s="6" t="s">
        <v>1158</v>
      </c>
      <c r="D895" s="6">
        <v>1.12606773360527</v>
      </c>
      <c r="E895" s="7">
        <v>1.7643164616580401E-6</v>
      </c>
      <c r="F895" s="7">
        <v>2.1967121403485001E-5</v>
      </c>
      <c r="G895" s="8" t="str">
        <f t="shared" si="13"/>
        <v>ENSBTAG00000009183</v>
      </c>
    </row>
    <row r="896" spans="1:7" s="4" customFormat="1" ht="18.75" customHeight="1" x14ac:dyDescent="0.3">
      <c r="A896" s="5" t="s">
        <v>1191</v>
      </c>
      <c r="B896" s="6" t="s">
        <v>5868</v>
      </c>
      <c r="C896" s="6" t="s">
        <v>1192</v>
      </c>
      <c r="D896" s="6">
        <v>2.5299574518922601</v>
      </c>
      <c r="E896" s="7">
        <v>1.7698663495320199E-6</v>
      </c>
      <c r="F896" s="7">
        <v>2.2011600376135098E-5</v>
      </c>
      <c r="G896" s="8" t="str">
        <f t="shared" si="13"/>
        <v>ENSBTAG00000009495</v>
      </c>
    </row>
    <row r="897" spans="1:7" s="4" customFormat="1" ht="18.75" customHeight="1" x14ac:dyDescent="0.3">
      <c r="A897" s="5" t="s">
        <v>124</v>
      </c>
      <c r="B897" s="6" t="s">
        <v>125</v>
      </c>
      <c r="C897" s="6" t="s">
        <v>5302</v>
      </c>
      <c r="D897" s="6">
        <v>-1.1426766858280699</v>
      </c>
      <c r="E897" s="7">
        <v>1.7885546507155001E-6</v>
      </c>
      <c r="F897" s="7">
        <v>2.22191984566007E-5</v>
      </c>
      <c r="G897" s="8" t="str">
        <f t="shared" si="13"/>
        <v>ENSBTAG00000000944</v>
      </c>
    </row>
    <row r="898" spans="1:7" s="4" customFormat="1" ht="18.75" customHeight="1" x14ac:dyDescent="0.3">
      <c r="A898" s="5" t="s">
        <v>1383</v>
      </c>
      <c r="B898" s="6" t="s">
        <v>5869</v>
      </c>
      <c r="C898" s="6" t="s">
        <v>1384</v>
      </c>
      <c r="D898" s="6">
        <v>1.1373035142518599</v>
      </c>
      <c r="E898" s="7">
        <v>1.82578201529876E-6</v>
      </c>
      <c r="F898" s="7">
        <v>2.2656387527637101E-5</v>
      </c>
      <c r="G898" s="8" t="str">
        <f t="shared" ref="G898:G961" si="14">HYPERLINK(CONCATENATE($G$1,$A898),$A898)</f>
        <v>ENSBTAG00000010998</v>
      </c>
    </row>
    <row r="899" spans="1:7" s="4" customFormat="1" ht="18.75" customHeight="1" x14ac:dyDescent="0.3">
      <c r="A899" s="5" t="s">
        <v>1563</v>
      </c>
      <c r="B899" s="6" t="s">
        <v>5870</v>
      </c>
      <c r="C899" s="6" t="s">
        <v>1564</v>
      </c>
      <c r="D899" s="6">
        <v>-1.7117078286780401</v>
      </c>
      <c r="E899" s="7">
        <v>1.83978967506918E-6</v>
      </c>
      <c r="F899" s="7">
        <v>2.2804787163914299E-5</v>
      </c>
      <c r="G899" s="8" t="str">
        <f t="shared" si="14"/>
        <v>ENSBTAG00000012074</v>
      </c>
    </row>
    <row r="900" spans="1:7" s="4" customFormat="1" ht="18.75" customHeight="1" x14ac:dyDescent="0.3">
      <c r="A900" s="5" t="s">
        <v>634</v>
      </c>
      <c r="B900" s="6" t="s">
        <v>635</v>
      </c>
      <c r="C900" s="6" t="s">
        <v>5302</v>
      </c>
      <c r="D900" s="6">
        <v>-1.2081307833891399</v>
      </c>
      <c r="E900" s="7">
        <v>1.8611009742859001E-6</v>
      </c>
      <c r="F900" s="7">
        <v>2.30432869241117E-5</v>
      </c>
      <c r="G900" s="8" t="str">
        <f t="shared" si="14"/>
        <v>ENSBTAG00000005028</v>
      </c>
    </row>
    <row r="901" spans="1:7" s="4" customFormat="1" ht="18.75" customHeight="1" x14ac:dyDescent="0.3">
      <c r="A901" s="5" t="s">
        <v>1369</v>
      </c>
      <c r="B901" s="6" t="s">
        <v>5871</v>
      </c>
      <c r="C901" s="6" t="s">
        <v>1370</v>
      </c>
      <c r="D901" s="6">
        <v>1.1734184910939101</v>
      </c>
      <c r="E901" s="7">
        <v>1.8684268307768199E-6</v>
      </c>
      <c r="F901" s="7">
        <v>2.3108287837085401E-5</v>
      </c>
      <c r="G901" s="8" t="str">
        <f t="shared" si="14"/>
        <v>ENSBTAG00000010948</v>
      </c>
    </row>
    <row r="902" spans="1:7" s="4" customFormat="1" ht="18.75" customHeight="1" x14ac:dyDescent="0.3">
      <c r="A902" s="5" t="s">
        <v>2093</v>
      </c>
      <c r="B902" s="6" t="s">
        <v>5872</v>
      </c>
      <c r="C902" s="6" t="s">
        <v>2094</v>
      </c>
      <c r="D902" s="6">
        <v>-1.10794867282345</v>
      </c>
      <c r="E902" s="7">
        <v>1.8711274328606E-6</v>
      </c>
      <c r="F902" s="7">
        <v>2.31160038348183E-5</v>
      </c>
      <c r="G902" s="8" t="str">
        <f t="shared" si="14"/>
        <v>ENSBTAG00000015769</v>
      </c>
    </row>
    <row r="903" spans="1:7" s="4" customFormat="1" ht="18.75" customHeight="1" x14ac:dyDescent="0.3">
      <c r="A903" s="5" t="s">
        <v>1941</v>
      </c>
      <c r="B903" s="6" t="s">
        <v>5873</v>
      </c>
      <c r="C903" s="6" t="s">
        <v>1942</v>
      </c>
      <c r="D903" s="6">
        <v>1.1113925547055401</v>
      </c>
      <c r="E903" s="7">
        <v>1.9176091435249498E-6</v>
      </c>
      <c r="F903" s="7">
        <v>2.36639771358939E-5</v>
      </c>
      <c r="G903" s="8" t="str">
        <f t="shared" si="14"/>
        <v>ENSBTAG00000014824</v>
      </c>
    </row>
    <row r="904" spans="1:7" s="4" customFormat="1" ht="18.75" customHeight="1" x14ac:dyDescent="0.3">
      <c r="A904" s="5" t="s">
        <v>2534</v>
      </c>
      <c r="B904" s="6" t="s">
        <v>5874</v>
      </c>
      <c r="C904" s="6" t="s">
        <v>2535</v>
      </c>
      <c r="D904" s="6">
        <v>-1.4853723857176699</v>
      </c>
      <c r="E904" s="7">
        <v>1.9481325560130799E-6</v>
      </c>
      <c r="F904" s="7">
        <v>2.4014023788462401E-5</v>
      </c>
      <c r="G904" s="8" t="str">
        <f t="shared" si="14"/>
        <v>ENSBTAG00000019121</v>
      </c>
    </row>
    <row r="905" spans="1:7" s="4" customFormat="1" ht="18.75" customHeight="1" x14ac:dyDescent="0.3">
      <c r="A905" s="5" t="s">
        <v>529</v>
      </c>
      <c r="B905" s="6" t="s">
        <v>5875</v>
      </c>
      <c r="C905" s="6" t="s">
        <v>530</v>
      </c>
      <c r="D905" s="6">
        <v>-1.2568383124154701</v>
      </c>
      <c r="E905" s="7">
        <v>1.95173292041447E-6</v>
      </c>
      <c r="F905" s="7">
        <v>2.4031791080899901E-5</v>
      </c>
      <c r="G905" s="8" t="str">
        <f t="shared" si="14"/>
        <v>ENSBTAG00000004222</v>
      </c>
    </row>
    <row r="906" spans="1:7" s="4" customFormat="1" ht="18.75" customHeight="1" x14ac:dyDescent="0.3">
      <c r="A906" s="5" t="s">
        <v>628</v>
      </c>
      <c r="B906" s="6" t="s">
        <v>629</v>
      </c>
      <c r="C906" s="6" t="s">
        <v>5302</v>
      </c>
      <c r="D906" s="6">
        <v>-1.8016138677881799</v>
      </c>
      <c r="E906" s="7">
        <v>1.9899223650003701E-6</v>
      </c>
      <c r="F906" s="7">
        <v>2.4474945684882999E-5</v>
      </c>
      <c r="G906" s="8" t="str">
        <f t="shared" si="14"/>
        <v>ENSBTAG00000005010</v>
      </c>
    </row>
    <row r="907" spans="1:7" s="4" customFormat="1" ht="18.75" customHeight="1" x14ac:dyDescent="0.3">
      <c r="A907" s="5" t="s">
        <v>4804</v>
      </c>
      <c r="B907" s="6" t="s">
        <v>5302</v>
      </c>
      <c r="C907" s="6" t="s">
        <v>5302</v>
      </c>
      <c r="D907" s="6">
        <v>-1.29468718499824</v>
      </c>
      <c r="E907" s="7">
        <v>2.0184187442228102E-6</v>
      </c>
      <c r="F907" s="7">
        <v>2.4798034262631502E-5</v>
      </c>
      <c r="G907" s="8" t="str">
        <f t="shared" si="14"/>
        <v>ENSBTAG00000010640</v>
      </c>
    </row>
    <row r="908" spans="1:7" s="4" customFormat="1" ht="18.75" customHeight="1" x14ac:dyDescent="0.3">
      <c r="A908" s="5" t="s">
        <v>904</v>
      </c>
      <c r="B908" s="6" t="s">
        <v>5876</v>
      </c>
      <c r="C908" s="6" t="s">
        <v>905</v>
      </c>
      <c r="D908" s="6">
        <v>1.1904268815703301</v>
      </c>
      <c r="E908" s="7">
        <v>2.0722586562942601E-6</v>
      </c>
      <c r="F908" s="7">
        <v>2.54314345129122E-5</v>
      </c>
      <c r="G908" s="8" t="str">
        <f t="shared" si="14"/>
        <v>ENSBTAG00000007192</v>
      </c>
    </row>
    <row r="909" spans="1:7" s="4" customFormat="1" ht="18.75" customHeight="1" x14ac:dyDescent="0.3">
      <c r="A909" s="5" t="s">
        <v>2123</v>
      </c>
      <c r="B909" s="6" t="s">
        <v>5877</v>
      </c>
      <c r="C909" s="6" t="s">
        <v>2124</v>
      </c>
      <c r="D909" s="6">
        <v>1.13938092809083</v>
      </c>
      <c r="E909" s="7">
        <v>2.0757705995882202E-6</v>
      </c>
      <c r="F909" s="7">
        <v>2.5446478572705401E-5</v>
      </c>
      <c r="G909" s="8" t="str">
        <f t="shared" si="14"/>
        <v>ENSBTAG00000015978</v>
      </c>
    </row>
    <row r="910" spans="1:7" s="4" customFormat="1" ht="18.75" customHeight="1" x14ac:dyDescent="0.3">
      <c r="A910" s="5" t="s">
        <v>2811</v>
      </c>
      <c r="B910" s="6" t="s">
        <v>5878</v>
      </c>
      <c r="C910" s="6" t="s">
        <v>2812</v>
      </c>
      <c r="D910" s="6">
        <v>-1.20384121604428</v>
      </c>
      <c r="E910" s="7">
        <v>2.1065147217727499E-6</v>
      </c>
      <c r="F910" s="7">
        <v>2.57949564004978E-5</v>
      </c>
      <c r="G910" s="8" t="str">
        <f t="shared" si="14"/>
        <v>ENSBTAG00000021291</v>
      </c>
    </row>
    <row r="911" spans="1:7" s="4" customFormat="1" ht="18.75" customHeight="1" x14ac:dyDescent="0.3">
      <c r="A911" s="5" t="s">
        <v>4737</v>
      </c>
      <c r="B911" s="6" t="s">
        <v>4738</v>
      </c>
      <c r="C911" s="6" t="s">
        <v>5302</v>
      </c>
      <c r="D911" s="6">
        <v>2.2199403246001599</v>
      </c>
      <c r="E911" s="7">
        <v>2.1160405412851398E-6</v>
      </c>
      <c r="F911" s="7">
        <v>2.5883128862686698E-5</v>
      </c>
      <c r="G911" s="8" t="str">
        <f t="shared" si="14"/>
        <v>ENSBTAG00000016906</v>
      </c>
    </row>
    <row r="912" spans="1:7" s="4" customFormat="1" ht="18.75" customHeight="1" x14ac:dyDescent="0.3">
      <c r="A912" s="5" t="s">
        <v>1288</v>
      </c>
      <c r="B912" s="6" t="s">
        <v>5879</v>
      </c>
      <c r="C912" s="6" t="s">
        <v>1289</v>
      </c>
      <c r="D912" s="6">
        <v>1.15195352560247</v>
      </c>
      <c r="E912" s="7">
        <v>2.1389360689031598E-6</v>
      </c>
      <c r="F912" s="7">
        <v>2.6134464745292002E-5</v>
      </c>
      <c r="G912" s="8" t="str">
        <f t="shared" si="14"/>
        <v>ENSBTAG00000010324</v>
      </c>
    </row>
    <row r="913" spans="1:7" s="4" customFormat="1" ht="18.75" customHeight="1" x14ac:dyDescent="0.3">
      <c r="A913" s="5" t="s">
        <v>1038</v>
      </c>
      <c r="B913" s="6" t="s">
        <v>5880</v>
      </c>
      <c r="C913" s="6" t="s">
        <v>1039</v>
      </c>
      <c r="D913" s="6">
        <v>-1.3098604170736401</v>
      </c>
      <c r="E913" s="7">
        <v>2.21093523629615E-6</v>
      </c>
      <c r="F913" s="7">
        <v>2.69845615298382E-5</v>
      </c>
      <c r="G913" s="8" t="str">
        <f t="shared" si="14"/>
        <v>ENSBTAG00000008294</v>
      </c>
    </row>
    <row r="914" spans="1:7" s="4" customFormat="1" ht="18.75" customHeight="1" x14ac:dyDescent="0.3">
      <c r="A914" s="5" t="s">
        <v>2291</v>
      </c>
      <c r="B914" s="6" t="s">
        <v>5881</v>
      </c>
      <c r="C914" s="6" t="s">
        <v>2292</v>
      </c>
      <c r="D914" s="6">
        <v>-1.1325995584736099</v>
      </c>
      <c r="E914" s="7">
        <v>2.2341589574361502E-6</v>
      </c>
      <c r="F914" s="7">
        <v>2.7238141681513499E-5</v>
      </c>
      <c r="G914" s="8" t="str">
        <f t="shared" si="14"/>
        <v>ENSBTAG00000017452</v>
      </c>
    </row>
    <row r="915" spans="1:7" s="4" customFormat="1" ht="18.75" customHeight="1" x14ac:dyDescent="0.3">
      <c r="A915" s="5" t="s">
        <v>2759</v>
      </c>
      <c r="B915" s="6" t="s">
        <v>5882</v>
      </c>
      <c r="C915" s="6" t="s">
        <v>2760</v>
      </c>
      <c r="D915" s="6">
        <v>1.1106735454818499</v>
      </c>
      <c r="E915" s="7">
        <v>2.2416258833657902E-6</v>
      </c>
      <c r="F915" s="7">
        <v>2.72992753914054E-5</v>
      </c>
      <c r="G915" s="8" t="str">
        <f t="shared" si="14"/>
        <v>ENSBTAG00000020935</v>
      </c>
    </row>
    <row r="916" spans="1:7" s="4" customFormat="1" ht="18.75" customHeight="1" x14ac:dyDescent="0.3">
      <c r="A916" s="5" t="s">
        <v>1189</v>
      </c>
      <c r="B916" s="6" t="s">
        <v>1190</v>
      </c>
      <c r="C916" s="6" t="s">
        <v>5302</v>
      </c>
      <c r="D916" s="6">
        <v>1.1177904254218201</v>
      </c>
      <c r="E916" s="7">
        <v>2.2614433535989202E-6</v>
      </c>
      <c r="F916" s="7">
        <v>2.7502975172497601E-5</v>
      </c>
      <c r="G916" s="8" t="str">
        <f t="shared" si="14"/>
        <v>ENSBTAG00000009493</v>
      </c>
    </row>
    <row r="917" spans="1:7" s="4" customFormat="1" ht="18.75" customHeight="1" x14ac:dyDescent="0.3">
      <c r="A917" s="5" t="s">
        <v>4375</v>
      </c>
      <c r="B917" s="6" t="s">
        <v>4376</v>
      </c>
      <c r="C917" s="6" t="s">
        <v>5302</v>
      </c>
      <c r="D917" s="6">
        <v>-1.1356294684716199</v>
      </c>
      <c r="E917" s="7">
        <v>2.2632939770018699E-6</v>
      </c>
      <c r="F917" s="7">
        <v>2.7502975172497601E-5</v>
      </c>
      <c r="G917" s="8" t="str">
        <f t="shared" si="14"/>
        <v>ENSBTAG00000020350</v>
      </c>
    </row>
    <row r="918" spans="1:7" s="4" customFormat="1" ht="18.75" customHeight="1" x14ac:dyDescent="0.3">
      <c r="A918" s="5" t="s">
        <v>2197</v>
      </c>
      <c r="B918" s="6" t="s">
        <v>5883</v>
      </c>
      <c r="C918" s="6" t="s">
        <v>2198</v>
      </c>
      <c r="D918" s="6">
        <v>1.1295981299851601</v>
      </c>
      <c r="E918" s="7">
        <v>2.2739621779624298E-6</v>
      </c>
      <c r="F918" s="7">
        <v>2.7602478738167799E-5</v>
      </c>
      <c r="G918" s="8" t="str">
        <f t="shared" si="14"/>
        <v>ENSBTAG00000016625</v>
      </c>
    </row>
    <row r="919" spans="1:7" s="4" customFormat="1" ht="18.75" customHeight="1" x14ac:dyDescent="0.3">
      <c r="A919" s="5" t="s">
        <v>2934</v>
      </c>
      <c r="B919" s="6" t="s">
        <v>5884</v>
      </c>
      <c r="C919" s="6" t="s">
        <v>2935</v>
      </c>
      <c r="D919" s="6">
        <v>1.1466361051446901</v>
      </c>
      <c r="E919" s="7">
        <v>2.2861811940606802E-6</v>
      </c>
      <c r="F919" s="7">
        <v>2.7720569576350201E-5</v>
      </c>
      <c r="G919" s="8" t="str">
        <f t="shared" si="14"/>
        <v>ENSBTAG00000023551</v>
      </c>
    </row>
    <row r="920" spans="1:7" s="4" customFormat="1" ht="18.75" customHeight="1" x14ac:dyDescent="0.3">
      <c r="A920" s="5" t="s">
        <v>1617</v>
      </c>
      <c r="B920" s="6" t="s">
        <v>5885</v>
      </c>
      <c r="C920" s="6" t="s">
        <v>1618</v>
      </c>
      <c r="D920" s="6">
        <v>1.0899731710800999</v>
      </c>
      <c r="E920" s="7">
        <v>2.2922202240984002E-6</v>
      </c>
      <c r="F920" s="7">
        <v>2.7763550940630301E-5</v>
      </c>
      <c r="G920" s="8" t="str">
        <f t="shared" si="14"/>
        <v>ENSBTAG00000012638</v>
      </c>
    </row>
    <row r="921" spans="1:7" s="4" customFormat="1" ht="18.75" customHeight="1" x14ac:dyDescent="0.3">
      <c r="A921" s="5" t="s">
        <v>2139</v>
      </c>
      <c r="B921" s="6" t="s">
        <v>5886</v>
      </c>
      <c r="C921" s="6" t="s">
        <v>2140</v>
      </c>
      <c r="D921" s="6">
        <v>1.2204930057780501</v>
      </c>
      <c r="E921" s="7">
        <v>2.32156006310431E-6</v>
      </c>
      <c r="F921" s="7">
        <v>2.80883533287109E-5</v>
      </c>
      <c r="G921" s="8" t="str">
        <f t="shared" si="14"/>
        <v>ENSBTAG00000016095</v>
      </c>
    </row>
    <row r="922" spans="1:7" s="4" customFormat="1" ht="18.75" customHeight="1" x14ac:dyDescent="0.3">
      <c r="A922" s="5" t="s">
        <v>1413</v>
      </c>
      <c r="B922" s="6" t="s">
        <v>1414</v>
      </c>
      <c r="C922" s="6" t="s">
        <v>1415</v>
      </c>
      <c r="D922" s="6">
        <v>1.3741961497128401</v>
      </c>
      <c r="E922" s="7">
        <v>2.3489262090690401E-6</v>
      </c>
      <c r="F922" s="7">
        <v>2.83885967786618E-5</v>
      </c>
      <c r="G922" s="8" t="str">
        <f t="shared" si="14"/>
        <v>ENSBTAG00000011156</v>
      </c>
    </row>
    <row r="923" spans="1:7" s="4" customFormat="1" ht="18.75" customHeight="1" x14ac:dyDescent="0.3">
      <c r="A923" s="5" t="s">
        <v>1305</v>
      </c>
      <c r="B923" s="6" t="s">
        <v>1306</v>
      </c>
      <c r="C923" s="6" t="s">
        <v>5302</v>
      </c>
      <c r="D923" s="6">
        <v>-1.8873111095422199</v>
      </c>
      <c r="E923" s="7">
        <v>2.3670713198949898E-6</v>
      </c>
      <c r="F923" s="7">
        <v>2.8545905592362999E-5</v>
      </c>
      <c r="G923" s="8" t="str">
        <f t="shared" si="14"/>
        <v>ENSBTAG00000010384</v>
      </c>
    </row>
    <row r="924" spans="1:7" s="4" customFormat="1" ht="18.75" customHeight="1" x14ac:dyDescent="0.3">
      <c r="A924" s="5" t="s">
        <v>4373</v>
      </c>
      <c r="B924" s="6" t="s">
        <v>5887</v>
      </c>
      <c r="C924" s="6" t="s">
        <v>4374</v>
      </c>
      <c r="D924" s="6">
        <v>1.80563030200803</v>
      </c>
      <c r="E924" s="7">
        <v>2.3661474599451702E-6</v>
      </c>
      <c r="F924" s="7">
        <v>2.8545905592362999E-5</v>
      </c>
      <c r="G924" s="8" t="str">
        <f t="shared" si="14"/>
        <v>ENSBTAG00000020344</v>
      </c>
    </row>
    <row r="925" spans="1:7" s="4" customFormat="1" ht="18.75" customHeight="1" x14ac:dyDescent="0.3">
      <c r="A925" s="5" t="s">
        <v>1715</v>
      </c>
      <c r="B925" s="6" t="s">
        <v>5888</v>
      </c>
      <c r="C925" s="6" t="s">
        <v>1716</v>
      </c>
      <c r="D925" s="6">
        <v>1.1761502821140499</v>
      </c>
      <c r="E925" s="7">
        <v>2.3789692154875198E-6</v>
      </c>
      <c r="F925" s="7">
        <v>2.8658340192198599E-5</v>
      </c>
      <c r="G925" s="8" t="str">
        <f t="shared" si="14"/>
        <v>ENSBTAG00000013169</v>
      </c>
    </row>
    <row r="926" spans="1:7" s="4" customFormat="1" ht="18.75" customHeight="1" x14ac:dyDescent="0.3">
      <c r="A926" s="5" t="s">
        <v>1746</v>
      </c>
      <c r="B926" s="6" t="s">
        <v>1747</v>
      </c>
      <c r="C926" s="6" t="s">
        <v>5302</v>
      </c>
      <c r="D926" s="6">
        <v>-1.2240459032289099</v>
      </c>
      <c r="E926" s="7">
        <v>2.4226528732889299E-6</v>
      </c>
      <c r="F926" s="7">
        <v>2.9153026089274699E-5</v>
      </c>
      <c r="G926" s="8" t="str">
        <f t="shared" si="14"/>
        <v>ENSBTAG00000013341</v>
      </c>
    </row>
    <row r="927" spans="1:7" s="4" customFormat="1" ht="18.75" customHeight="1" x14ac:dyDescent="0.3">
      <c r="A927" s="5" t="s">
        <v>672</v>
      </c>
      <c r="B927" s="6" t="s">
        <v>673</v>
      </c>
      <c r="C927" s="6" t="s">
        <v>5302</v>
      </c>
      <c r="D927" s="6">
        <v>-1.27025942221293</v>
      </c>
      <c r="E927" s="7">
        <v>2.5176645558917299E-6</v>
      </c>
      <c r="F927" s="7">
        <v>3.0263633014720101E-5</v>
      </c>
      <c r="G927" s="8" t="str">
        <f t="shared" si="14"/>
        <v>ENSBTAG00000005382</v>
      </c>
    </row>
    <row r="928" spans="1:7" s="4" customFormat="1" ht="18.75" customHeight="1" x14ac:dyDescent="0.3">
      <c r="A928" s="5" t="s">
        <v>2220</v>
      </c>
      <c r="B928" s="6" t="s">
        <v>2221</v>
      </c>
      <c r="C928" s="6" t="s">
        <v>5302</v>
      </c>
      <c r="D928" s="6">
        <v>1.11119537783983</v>
      </c>
      <c r="E928" s="7">
        <v>2.5563328514188398E-6</v>
      </c>
      <c r="F928" s="7">
        <v>3.0695297701340999E-5</v>
      </c>
      <c r="G928" s="8" t="str">
        <f t="shared" si="14"/>
        <v>ENSBTAG00000016779</v>
      </c>
    </row>
    <row r="929" spans="1:7" s="4" customFormat="1" ht="18.75" customHeight="1" x14ac:dyDescent="0.3">
      <c r="A929" s="5" t="s">
        <v>396</v>
      </c>
      <c r="B929" s="6" t="s">
        <v>5889</v>
      </c>
      <c r="C929" s="6" t="s">
        <v>397</v>
      </c>
      <c r="D929" s="6">
        <v>1.1733337161131301</v>
      </c>
      <c r="E929" s="7">
        <v>2.57894953136818E-6</v>
      </c>
      <c r="F929" s="7">
        <v>3.0933499174201801E-5</v>
      </c>
      <c r="G929" s="8" t="str">
        <f t="shared" si="14"/>
        <v>ENSBTAG00000003043</v>
      </c>
    </row>
    <row r="930" spans="1:7" s="4" customFormat="1" ht="18.75" customHeight="1" x14ac:dyDescent="0.3">
      <c r="A930" s="5" t="s">
        <v>1385</v>
      </c>
      <c r="B930" s="6" t="s">
        <v>1386</v>
      </c>
      <c r="C930" s="6" t="s">
        <v>5302</v>
      </c>
      <c r="D930" s="6">
        <v>1.89760979480854</v>
      </c>
      <c r="E930" s="7">
        <v>2.6462277575175498E-6</v>
      </c>
      <c r="F930" s="7">
        <v>3.1706309116176298E-5</v>
      </c>
      <c r="G930" s="8" t="str">
        <f t="shared" si="14"/>
        <v>ENSBTAG00000011002</v>
      </c>
    </row>
    <row r="931" spans="1:7" s="4" customFormat="1" ht="18.75" customHeight="1" x14ac:dyDescent="0.3">
      <c r="A931" s="5" t="s">
        <v>2153</v>
      </c>
      <c r="B931" s="6" t="s">
        <v>5890</v>
      </c>
      <c r="C931" s="6" t="s">
        <v>2154</v>
      </c>
      <c r="D931" s="6">
        <v>-1.18882615920618</v>
      </c>
      <c r="E931" s="7">
        <v>2.6784448334587801E-6</v>
      </c>
      <c r="F931" s="7">
        <v>3.2057816603472798E-5</v>
      </c>
      <c r="G931" s="8" t="str">
        <f t="shared" si="14"/>
        <v>ENSBTAG00000016206</v>
      </c>
    </row>
    <row r="932" spans="1:7" s="4" customFormat="1" ht="18.75" customHeight="1" x14ac:dyDescent="0.3">
      <c r="A932" s="5" t="s">
        <v>3844</v>
      </c>
      <c r="B932" s="6" t="s">
        <v>3845</v>
      </c>
      <c r="C932" s="6" t="s">
        <v>3846</v>
      </c>
      <c r="D932" s="6">
        <v>-1.72680463262996</v>
      </c>
      <c r="E932" s="7">
        <v>2.7159279130906E-6</v>
      </c>
      <c r="F932" s="7">
        <v>3.2471529109142298E-5</v>
      </c>
      <c r="G932" s="8" t="str">
        <f t="shared" si="14"/>
        <v>ENSBTAG00000003491</v>
      </c>
    </row>
    <row r="933" spans="1:7" s="4" customFormat="1" ht="18.75" customHeight="1" x14ac:dyDescent="0.3">
      <c r="A933" s="5" t="s">
        <v>3754</v>
      </c>
      <c r="B933" s="6" t="s">
        <v>3755</v>
      </c>
      <c r="C933" s="6" t="s">
        <v>3756</v>
      </c>
      <c r="D933" s="6">
        <v>-1.61698393360533</v>
      </c>
      <c r="E933" s="7">
        <v>2.75451416429661E-6</v>
      </c>
      <c r="F933" s="7">
        <v>3.2897529144619702E-5</v>
      </c>
      <c r="G933" s="8" t="str">
        <f t="shared" si="14"/>
        <v>ENSBTAG00000002938</v>
      </c>
    </row>
    <row r="934" spans="1:7" s="4" customFormat="1" ht="18.75" customHeight="1" x14ac:dyDescent="0.3">
      <c r="A934" s="5" t="s">
        <v>2843</v>
      </c>
      <c r="B934" s="6" t="s">
        <v>5891</v>
      </c>
      <c r="C934" s="6" t="s">
        <v>2844</v>
      </c>
      <c r="D934" s="6">
        <v>-1.1030816071465399</v>
      </c>
      <c r="E934" s="7">
        <v>2.7778246942591302E-6</v>
      </c>
      <c r="F934" s="7">
        <v>3.3140371566772201E-5</v>
      </c>
      <c r="G934" s="8" t="str">
        <f t="shared" si="14"/>
        <v>ENSBTAG00000021569</v>
      </c>
    </row>
    <row r="935" spans="1:7" s="4" customFormat="1" ht="18.75" customHeight="1" x14ac:dyDescent="0.3">
      <c r="A935" s="5" t="s">
        <v>3768</v>
      </c>
      <c r="B935" s="6" t="s">
        <v>5892</v>
      </c>
      <c r="C935" s="6" t="s">
        <v>3769</v>
      </c>
      <c r="D935" s="6">
        <v>1.1590845681472599</v>
      </c>
      <c r="E935" s="7">
        <v>2.7971003095527602E-6</v>
      </c>
      <c r="F935" s="7">
        <v>3.3334607650569398E-5</v>
      </c>
      <c r="G935" s="8" t="str">
        <f t="shared" si="14"/>
        <v>ENSBTAG00000003037</v>
      </c>
    </row>
    <row r="936" spans="1:7" s="4" customFormat="1" ht="18.75" customHeight="1" x14ac:dyDescent="0.3">
      <c r="A936" s="5" t="s">
        <v>1436</v>
      </c>
      <c r="B936" s="6" t="s">
        <v>5893</v>
      </c>
      <c r="C936" s="6" t="s">
        <v>1437</v>
      </c>
      <c r="D936" s="6">
        <v>1.10114384109202</v>
      </c>
      <c r="E936" s="7">
        <v>2.8094886661144601E-6</v>
      </c>
      <c r="F936" s="7">
        <v>3.3446436729967902E-5</v>
      </c>
      <c r="G936" s="8" t="str">
        <f t="shared" si="14"/>
        <v>ENSBTAG00000011304</v>
      </c>
    </row>
    <row r="937" spans="1:7" s="4" customFormat="1" ht="18.75" customHeight="1" x14ac:dyDescent="0.3">
      <c r="A937" s="5" t="s">
        <v>2518</v>
      </c>
      <c r="B937" s="6" t="s">
        <v>5894</v>
      </c>
      <c r="C937" s="6" t="s">
        <v>2519</v>
      </c>
      <c r="D937" s="6">
        <v>-1.1100284280019099</v>
      </c>
      <c r="E937" s="7">
        <v>2.8990682588199802E-6</v>
      </c>
      <c r="F937" s="7">
        <v>3.4475992295860197E-5</v>
      </c>
      <c r="G937" s="8" t="str">
        <f t="shared" si="14"/>
        <v>ENSBTAG00000019044</v>
      </c>
    </row>
    <row r="938" spans="1:7" s="4" customFormat="1" ht="18.75" customHeight="1" x14ac:dyDescent="0.3">
      <c r="A938" s="5" t="s">
        <v>1432</v>
      </c>
      <c r="B938" s="6" t="s">
        <v>5895</v>
      </c>
      <c r="C938" s="6" t="s">
        <v>1433</v>
      </c>
      <c r="D938" s="6">
        <v>1.67818239535017</v>
      </c>
      <c r="E938" s="7">
        <v>2.9253599857960699E-6</v>
      </c>
      <c r="F938" s="7">
        <v>3.4751528283773802E-5</v>
      </c>
      <c r="G938" s="8" t="str">
        <f t="shared" si="14"/>
        <v>ENSBTAG00000011256</v>
      </c>
    </row>
    <row r="939" spans="1:7" s="4" customFormat="1" ht="18.75" customHeight="1" x14ac:dyDescent="0.3">
      <c r="A939" s="5" t="s">
        <v>2785</v>
      </c>
      <c r="B939" s="6" t="s">
        <v>2786</v>
      </c>
      <c r="C939" s="6" t="s">
        <v>5302</v>
      </c>
      <c r="D939" s="6">
        <v>1.1432815315718099</v>
      </c>
      <c r="E939" s="7">
        <v>3.0471404323807499E-6</v>
      </c>
      <c r="F939" s="7">
        <v>3.6135488041238701E-5</v>
      </c>
      <c r="G939" s="8" t="str">
        <f t="shared" si="14"/>
        <v>ENSBTAG00000021072</v>
      </c>
    </row>
    <row r="940" spans="1:7" s="4" customFormat="1" ht="18.75" customHeight="1" x14ac:dyDescent="0.3">
      <c r="A940" s="5" t="s">
        <v>3050</v>
      </c>
      <c r="B940" s="6" t="s">
        <v>3051</v>
      </c>
      <c r="C940" s="6" t="s">
        <v>5302</v>
      </c>
      <c r="D940" s="6">
        <v>1.3426405305031699</v>
      </c>
      <c r="E940" s="7">
        <v>3.0483535415257502E-6</v>
      </c>
      <c r="F940" s="7">
        <v>3.6135488041238701E-5</v>
      </c>
      <c r="G940" s="8" t="str">
        <f t="shared" si="14"/>
        <v>ENSBTAG00000030593</v>
      </c>
    </row>
    <row r="941" spans="1:7" s="4" customFormat="1" ht="18.75" customHeight="1" x14ac:dyDescent="0.3">
      <c r="A941" s="5" t="s">
        <v>175</v>
      </c>
      <c r="B941" s="6" t="s">
        <v>5896</v>
      </c>
      <c r="C941" s="6" t="s">
        <v>176</v>
      </c>
      <c r="D941" s="6">
        <v>1.5086312882119699</v>
      </c>
      <c r="E941" s="7">
        <v>3.0795560280860101E-6</v>
      </c>
      <c r="F941" s="7">
        <v>3.6466529945346103E-5</v>
      </c>
      <c r="G941" s="8" t="str">
        <f t="shared" si="14"/>
        <v>ENSBTAG00000001447</v>
      </c>
    </row>
    <row r="942" spans="1:7" s="4" customFormat="1" ht="18.75" customHeight="1" x14ac:dyDescent="0.3">
      <c r="A942" s="5" t="s">
        <v>3139</v>
      </c>
      <c r="B942" s="6" t="s">
        <v>3140</v>
      </c>
      <c r="C942" s="6" t="s">
        <v>3141</v>
      </c>
      <c r="D942" s="6">
        <v>1.1369389298854999</v>
      </c>
      <c r="E942" s="7">
        <v>3.1255151031969201E-6</v>
      </c>
      <c r="F942" s="7">
        <v>3.6971422543767102E-5</v>
      </c>
      <c r="G942" s="8" t="str">
        <f t="shared" si="14"/>
        <v>ENSBTAG00000034875</v>
      </c>
    </row>
    <row r="943" spans="1:7" s="4" customFormat="1" ht="18.75" customHeight="1" x14ac:dyDescent="0.3">
      <c r="A943" s="5" t="s">
        <v>2117</v>
      </c>
      <c r="B943" s="6" t="s">
        <v>5897</v>
      </c>
      <c r="C943" s="6" t="s">
        <v>2118</v>
      </c>
      <c r="D943" s="6">
        <v>-1.16168725538553</v>
      </c>
      <c r="E943" s="7">
        <v>3.1516321716930902E-6</v>
      </c>
      <c r="F943" s="7">
        <v>3.7240783124326701E-5</v>
      </c>
      <c r="G943" s="8" t="str">
        <f t="shared" si="14"/>
        <v>ENSBTAG00000015936</v>
      </c>
    </row>
    <row r="944" spans="1:7" s="4" customFormat="1" ht="18.75" customHeight="1" x14ac:dyDescent="0.3">
      <c r="A944" s="5" t="s">
        <v>2477</v>
      </c>
      <c r="B944" s="6" t="s">
        <v>5898</v>
      </c>
      <c r="C944" s="6" t="s">
        <v>2478</v>
      </c>
      <c r="D944" s="6">
        <v>1.1814741564720399</v>
      </c>
      <c r="E944" s="7">
        <v>3.1594656478191698E-6</v>
      </c>
      <c r="F944" s="7">
        <v>3.7293756231044701E-5</v>
      </c>
      <c r="G944" s="8" t="str">
        <f t="shared" si="14"/>
        <v>ENSBTAG00000018688</v>
      </c>
    </row>
    <row r="945" spans="1:7" s="4" customFormat="1" ht="18.75" customHeight="1" x14ac:dyDescent="0.3">
      <c r="A945" s="5" t="s">
        <v>2057</v>
      </c>
      <c r="B945" s="6" t="s">
        <v>1914</v>
      </c>
      <c r="C945" s="6" t="s">
        <v>2058</v>
      </c>
      <c r="D945" s="6">
        <v>1.5311464957119301</v>
      </c>
      <c r="E945" s="7">
        <v>3.1824467316333202E-6</v>
      </c>
      <c r="F945" s="7">
        <v>3.7525227298527999E-5</v>
      </c>
      <c r="G945" s="8" t="str">
        <f t="shared" si="14"/>
        <v>ENSBTAG00000015441</v>
      </c>
    </row>
    <row r="946" spans="1:7" s="4" customFormat="1" ht="18.75" customHeight="1" x14ac:dyDescent="0.3">
      <c r="A946" s="5" t="s">
        <v>225</v>
      </c>
      <c r="B946" s="6" t="s">
        <v>5899</v>
      </c>
      <c r="C946" s="6" t="s">
        <v>226</v>
      </c>
      <c r="D946" s="6">
        <v>1.15854529836723</v>
      </c>
      <c r="E946" s="7">
        <v>3.2075943035595502E-6</v>
      </c>
      <c r="F946" s="7">
        <v>3.7701934733813501E-5</v>
      </c>
      <c r="G946" s="8" t="str">
        <f t="shared" si="14"/>
        <v>ENSBTAG00000001778</v>
      </c>
    </row>
    <row r="947" spans="1:7" s="4" customFormat="1" ht="18.75" customHeight="1" x14ac:dyDescent="0.3">
      <c r="A947" s="5" t="s">
        <v>760</v>
      </c>
      <c r="B947" s="6" t="s">
        <v>5900</v>
      </c>
      <c r="C947" s="6" t="s">
        <v>761</v>
      </c>
      <c r="D947" s="6">
        <v>-1.1308895754972501</v>
      </c>
      <c r="E947" s="7">
        <v>3.20575813995365E-6</v>
      </c>
      <c r="F947" s="7">
        <v>3.7701934733813501E-5</v>
      </c>
      <c r="G947" s="8" t="str">
        <f t="shared" si="14"/>
        <v>ENSBTAG00000006262</v>
      </c>
    </row>
    <row r="948" spans="1:7" s="4" customFormat="1" ht="18.75" customHeight="1" x14ac:dyDescent="0.3">
      <c r="A948" s="5" t="s">
        <v>5229</v>
      </c>
      <c r="B948" s="6" t="s">
        <v>5230</v>
      </c>
      <c r="C948" s="6" t="s">
        <v>5302</v>
      </c>
      <c r="D948" s="6">
        <v>1.67689000145712</v>
      </c>
      <c r="E948" s="7">
        <v>3.2051214999145599E-6</v>
      </c>
      <c r="F948" s="7">
        <v>3.7701934733813501E-5</v>
      </c>
      <c r="G948" s="8" t="str">
        <f t="shared" si="14"/>
        <v>ENSBTAG00000017648</v>
      </c>
    </row>
    <row r="949" spans="1:7" s="4" customFormat="1" ht="18.75" customHeight="1" x14ac:dyDescent="0.3">
      <c r="A949" s="5" t="s">
        <v>2458</v>
      </c>
      <c r="B949" s="6" t="s">
        <v>2459</v>
      </c>
      <c r="C949" s="6" t="s">
        <v>5302</v>
      </c>
      <c r="D949" s="6">
        <v>1.14181196607799</v>
      </c>
      <c r="E949" s="7">
        <v>3.2114280463762598E-6</v>
      </c>
      <c r="F949" s="7">
        <v>3.7707178886301798E-5</v>
      </c>
      <c r="G949" s="8" t="str">
        <f t="shared" si="14"/>
        <v>ENSBTAG00000018436</v>
      </c>
    </row>
    <row r="950" spans="1:7" s="4" customFormat="1" ht="18.75" customHeight="1" x14ac:dyDescent="0.3">
      <c r="A950" s="5" t="s">
        <v>4240</v>
      </c>
      <c r="B950" s="6" t="s">
        <v>4241</v>
      </c>
      <c r="C950" s="6" t="s">
        <v>5302</v>
      </c>
      <c r="D950" s="6">
        <v>-1.8770299715607699</v>
      </c>
      <c r="E950" s="7">
        <v>3.22382085023789E-6</v>
      </c>
      <c r="F950" s="7">
        <v>3.7812802828238001E-5</v>
      </c>
      <c r="G950" s="8" t="str">
        <f t="shared" si="14"/>
        <v>ENSBTAG00000017369</v>
      </c>
    </row>
    <row r="951" spans="1:7" s="4" customFormat="1" ht="18.75" customHeight="1" x14ac:dyDescent="0.3">
      <c r="A951" s="5" t="s">
        <v>4487</v>
      </c>
      <c r="B951" s="6" t="s">
        <v>5901</v>
      </c>
      <c r="C951" s="6" t="s">
        <v>4488</v>
      </c>
      <c r="D951" s="6">
        <v>-1.69395164442165</v>
      </c>
      <c r="E951" s="7">
        <v>3.2514697733935299E-6</v>
      </c>
      <c r="F951" s="7">
        <v>3.8096957944887798E-5</v>
      </c>
      <c r="G951" s="8" t="str">
        <f t="shared" si="14"/>
        <v>ENSBTAG00000007619</v>
      </c>
    </row>
    <row r="952" spans="1:7" s="4" customFormat="1" ht="18.75" customHeight="1" x14ac:dyDescent="0.3">
      <c r="A952" s="5" t="s">
        <v>479</v>
      </c>
      <c r="B952" s="6" t="s">
        <v>480</v>
      </c>
      <c r="C952" s="6" t="s">
        <v>5302</v>
      </c>
      <c r="D952" s="6">
        <v>1.0979889119420301</v>
      </c>
      <c r="E952" s="7">
        <v>3.2583807698773E-6</v>
      </c>
      <c r="F952" s="7">
        <v>3.8137787959520797E-5</v>
      </c>
      <c r="G952" s="8" t="str">
        <f t="shared" si="14"/>
        <v>ENSBTAG00000003825</v>
      </c>
    </row>
    <row r="953" spans="1:7" s="4" customFormat="1" ht="18.75" customHeight="1" x14ac:dyDescent="0.3">
      <c r="A953" s="5" t="s">
        <v>2036</v>
      </c>
      <c r="B953" s="6" t="s">
        <v>5902</v>
      </c>
      <c r="C953" s="6" t="s">
        <v>2037</v>
      </c>
      <c r="D953" s="6">
        <v>1.0991052449838601</v>
      </c>
      <c r="E953" s="7">
        <v>3.27379763589949E-6</v>
      </c>
      <c r="F953" s="7">
        <v>3.8277984753358399E-5</v>
      </c>
      <c r="G953" s="8" t="str">
        <f t="shared" si="14"/>
        <v>ENSBTAG00000015266</v>
      </c>
    </row>
    <row r="954" spans="1:7" s="4" customFormat="1" ht="18.75" customHeight="1" x14ac:dyDescent="0.3">
      <c r="A954" s="5" t="s">
        <v>2578</v>
      </c>
      <c r="B954" s="6" t="s">
        <v>2579</v>
      </c>
      <c r="C954" s="6" t="s">
        <v>5302</v>
      </c>
      <c r="D954" s="6">
        <v>1.21519693033506</v>
      </c>
      <c r="E954" s="7">
        <v>3.3142485903191199E-6</v>
      </c>
      <c r="F954" s="7">
        <v>3.8710284426906703E-5</v>
      </c>
      <c r="G954" s="8" t="str">
        <f t="shared" si="14"/>
        <v>ENSBTAG00000019567</v>
      </c>
    </row>
    <row r="955" spans="1:7" s="4" customFormat="1" ht="18.75" customHeight="1" x14ac:dyDescent="0.3">
      <c r="A955" s="5" t="s">
        <v>4229</v>
      </c>
      <c r="B955" s="6" t="s">
        <v>4230</v>
      </c>
      <c r="C955" s="6" t="s">
        <v>5302</v>
      </c>
      <c r="D955" s="6">
        <v>-1.6758472240779401</v>
      </c>
      <c r="E955" s="7">
        <v>3.3438258723162202E-6</v>
      </c>
      <c r="F955" s="7">
        <v>3.9014806902255498E-5</v>
      </c>
      <c r="G955" s="8" t="str">
        <f t="shared" si="14"/>
        <v>ENSBTAG00000027181</v>
      </c>
    </row>
    <row r="956" spans="1:7" s="4" customFormat="1" ht="18.75" customHeight="1" x14ac:dyDescent="0.3">
      <c r="A956" s="5" t="s">
        <v>4968</v>
      </c>
      <c r="B956" s="6" t="s">
        <v>5903</v>
      </c>
      <c r="C956" s="6" t="s">
        <v>4969</v>
      </c>
      <c r="D956" s="6">
        <v>-1.3616698152865101</v>
      </c>
      <c r="E956" s="7">
        <v>3.4425099721956301E-6</v>
      </c>
      <c r="F956" s="7">
        <v>4.0124165969119901E-5</v>
      </c>
      <c r="G956" s="8" t="str">
        <f t="shared" si="14"/>
        <v>ENSBTAG00000011150</v>
      </c>
    </row>
    <row r="957" spans="1:7" s="4" customFormat="1" ht="18.75" customHeight="1" x14ac:dyDescent="0.3">
      <c r="A957" s="5" t="s">
        <v>4119</v>
      </c>
      <c r="B957" s="6" t="s">
        <v>4120</v>
      </c>
      <c r="C957" s="6" t="s">
        <v>4121</v>
      </c>
      <c r="D957" s="6">
        <v>2.1845428129764701</v>
      </c>
      <c r="E957" s="7">
        <v>3.4813152830372501E-6</v>
      </c>
      <c r="F957" s="7">
        <v>4.0513418812990198E-5</v>
      </c>
      <c r="G957" s="8" t="str">
        <f t="shared" si="14"/>
        <v>ENSBTAG00000011019</v>
      </c>
    </row>
    <row r="958" spans="1:7" s="4" customFormat="1" ht="18.75" customHeight="1" x14ac:dyDescent="0.3">
      <c r="A958" s="5" t="s">
        <v>5280</v>
      </c>
      <c r="B958" s="6" t="s">
        <v>5904</v>
      </c>
      <c r="C958" s="6" t="s">
        <v>5281</v>
      </c>
      <c r="D958" s="6">
        <v>1.65364967818292</v>
      </c>
      <c r="E958" s="7">
        <v>3.4831858596740299E-6</v>
      </c>
      <c r="F958" s="7">
        <v>4.0513418812990198E-5</v>
      </c>
      <c r="G958" s="8" t="str">
        <f t="shared" si="14"/>
        <v>ENSBTAG00000033299</v>
      </c>
    </row>
    <row r="959" spans="1:7" s="4" customFormat="1" ht="18.75" customHeight="1" x14ac:dyDescent="0.3">
      <c r="A959" s="5" t="s">
        <v>3704</v>
      </c>
      <c r="B959" s="6" t="s">
        <v>3705</v>
      </c>
      <c r="C959" s="6" t="s">
        <v>3706</v>
      </c>
      <c r="D959" s="6">
        <v>-1.45190999501592</v>
      </c>
      <c r="E959" s="7">
        <v>3.53521988917971E-6</v>
      </c>
      <c r="F959" s="7">
        <v>4.1075712511961801E-5</v>
      </c>
      <c r="G959" s="8" t="str">
        <f t="shared" si="14"/>
        <v>ENSBTAG00000002613</v>
      </c>
    </row>
    <row r="960" spans="1:7" s="4" customFormat="1" ht="18.75" customHeight="1" x14ac:dyDescent="0.3">
      <c r="A960" s="5" t="s">
        <v>3748</v>
      </c>
      <c r="B960" s="6" t="s">
        <v>3749</v>
      </c>
      <c r="C960" s="6" t="s">
        <v>5302</v>
      </c>
      <c r="D960" s="6">
        <v>1.1278917938703299</v>
      </c>
      <c r="E960" s="7">
        <v>3.5505968301682598E-6</v>
      </c>
      <c r="F960" s="7">
        <v>4.1211359037124998E-5</v>
      </c>
      <c r="G960" s="8" t="str">
        <f t="shared" si="14"/>
        <v>ENSBTAG00000008649</v>
      </c>
    </row>
    <row r="961" spans="1:7" s="4" customFormat="1" ht="18.75" customHeight="1" x14ac:dyDescent="0.3">
      <c r="A961" s="5" t="s">
        <v>28</v>
      </c>
      <c r="B961" s="6" t="s">
        <v>5905</v>
      </c>
      <c r="C961" s="6" t="s">
        <v>29</v>
      </c>
      <c r="D961" s="6">
        <v>1.11245764332222</v>
      </c>
      <c r="E961" s="7">
        <v>3.5977380768561101E-6</v>
      </c>
      <c r="F961" s="7">
        <v>4.1715023472380597E-5</v>
      </c>
      <c r="G961" s="8" t="str">
        <f t="shared" si="14"/>
        <v>ENSBTAG00000000275</v>
      </c>
    </row>
    <row r="962" spans="1:7" s="4" customFormat="1" ht="18.75" customHeight="1" x14ac:dyDescent="0.3">
      <c r="A962" s="5" t="s">
        <v>3429</v>
      </c>
      <c r="B962" s="6" t="s">
        <v>5906</v>
      </c>
      <c r="C962" s="6" t="s">
        <v>3430</v>
      </c>
      <c r="D962" s="6">
        <v>-1.62091373867678</v>
      </c>
      <c r="E962" s="7">
        <v>3.6614501909138998E-6</v>
      </c>
      <c r="F962" s="7">
        <v>4.2409575520356503E-5</v>
      </c>
      <c r="G962" s="8" t="str">
        <f t="shared" ref="G962:G1025" si="15">HYPERLINK(CONCATENATE($G$1,$A962),$A962)</f>
        <v>ENSBTAG00000006551</v>
      </c>
    </row>
    <row r="963" spans="1:7" s="4" customFormat="1" ht="18.75" customHeight="1" x14ac:dyDescent="0.3">
      <c r="A963" s="5" t="s">
        <v>319</v>
      </c>
      <c r="B963" s="6" t="s">
        <v>320</v>
      </c>
      <c r="C963" s="6" t="s">
        <v>5302</v>
      </c>
      <c r="D963" s="6">
        <v>1.11716641460995</v>
      </c>
      <c r="E963" s="7">
        <v>3.72256612392884E-6</v>
      </c>
      <c r="F963" s="7">
        <v>4.3072643997351299E-5</v>
      </c>
      <c r="G963" s="8" t="str">
        <f t="shared" si="15"/>
        <v>ENSBTAG00000002455</v>
      </c>
    </row>
    <row r="964" spans="1:7" s="4" customFormat="1" ht="18.75" customHeight="1" x14ac:dyDescent="0.3">
      <c r="A964" s="5" t="s">
        <v>3225</v>
      </c>
      <c r="B964" s="6" t="s">
        <v>5907</v>
      </c>
      <c r="C964" s="6" t="s">
        <v>3226</v>
      </c>
      <c r="D964" s="6">
        <v>1.07688618970689</v>
      </c>
      <c r="E964" s="7">
        <v>3.7531842710894502E-6</v>
      </c>
      <c r="F964" s="7">
        <v>4.3381821517649701E-5</v>
      </c>
      <c r="G964" s="8" t="str">
        <f t="shared" si="15"/>
        <v>ENSBTAG00000039275</v>
      </c>
    </row>
    <row r="965" spans="1:7" s="4" customFormat="1" ht="18.75" customHeight="1" x14ac:dyDescent="0.3">
      <c r="A965" s="5" t="s">
        <v>4022</v>
      </c>
      <c r="B965" s="6" t="s">
        <v>4023</v>
      </c>
      <c r="C965" s="6" t="s">
        <v>5302</v>
      </c>
      <c r="D965" s="6">
        <v>-1.5233356396544599</v>
      </c>
      <c r="E965" s="7">
        <v>3.867014921576E-6</v>
      </c>
      <c r="F965" s="7">
        <v>4.46511857801478E-5</v>
      </c>
      <c r="G965" s="8" t="str">
        <f t="shared" si="15"/>
        <v>ENSBTAG00000004685</v>
      </c>
    </row>
    <row r="966" spans="1:7" s="4" customFormat="1" ht="18.75" customHeight="1" x14ac:dyDescent="0.3">
      <c r="A966" s="5" t="s">
        <v>3396</v>
      </c>
      <c r="B966" s="6" t="s">
        <v>3397</v>
      </c>
      <c r="C966" s="6" t="s">
        <v>5302</v>
      </c>
      <c r="D966" s="6">
        <v>-1.4594426131268201</v>
      </c>
      <c r="E966" s="7">
        <v>3.8755153094765203E-6</v>
      </c>
      <c r="F966" s="7">
        <v>4.4702964673350498E-5</v>
      </c>
      <c r="G966" s="8" t="str">
        <f t="shared" si="15"/>
        <v>ENSBTAG00000017719</v>
      </c>
    </row>
    <row r="967" spans="1:7" s="4" customFormat="1" ht="18.75" customHeight="1" x14ac:dyDescent="0.3">
      <c r="A967" s="5" t="s">
        <v>3989</v>
      </c>
      <c r="B967" s="6" t="s">
        <v>3990</v>
      </c>
      <c r="C967" s="6" t="s">
        <v>3991</v>
      </c>
      <c r="D967" s="6">
        <v>1.2797776009827999</v>
      </c>
      <c r="E967" s="7">
        <v>3.8846774543749298E-6</v>
      </c>
      <c r="F967" s="7">
        <v>4.4762261640421699E-5</v>
      </c>
      <c r="G967" s="8" t="str">
        <f t="shared" si="15"/>
        <v>ENSBTAG00000004484</v>
      </c>
    </row>
    <row r="968" spans="1:7" s="4" customFormat="1" ht="18.75" customHeight="1" x14ac:dyDescent="0.3">
      <c r="A968" s="5" t="s">
        <v>4413</v>
      </c>
      <c r="B968" s="6" t="s">
        <v>4414</v>
      </c>
      <c r="C968" s="6" t="s">
        <v>5302</v>
      </c>
      <c r="D968" s="6">
        <v>-1.7558356995047699</v>
      </c>
      <c r="E968" s="7">
        <v>3.9513803376275304E-6</v>
      </c>
      <c r="F968" s="7">
        <v>4.5483779253497502E-5</v>
      </c>
      <c r="G968" s="8" t="str">
        <f t="shared" si="15"/>
        <v>ENSBTAG00000007220</v>
      </c>
    </row>
    <row r="969" spans="1:7" s="4" customFormat="1" ht="18.75" customHeight="1" x14ac:dyDescent="0.3">
      <c r="A969" s="5" t="s">
        <v>3079</v>
      </c>
      <c r="B969" s="6" t="s">
        <v>5908</v>
      </c>
      <c r="C969" s="6" t="s">
        <v>3080</v>
      </c>
      <c r="D969" s="6">
        <v>-1.1704571105309101</v>
      </c>
      <c r="E969" s="7">
        <v>4.0086332498453201E-6</v>
      </c>
      <c r="F969" s="7">
        <v>4.6095141223169699E-5</v>
      </c>
      <c r="G969" s="8" t="str">
        <f t="shared" si="15"/>
        <v>ENSBTAG00000031524</v>
      </c>
    </row>
    <row r="970" spans="1:7" s="4" customFormat="1" ht="18.75" customHeight="1" x14ac:dyDescent="0.3">
      <c r="A970" s="5" t="s">
        <v>1359</v>
      </c>
      <c r="B970" s="6" t="s">
        <v>5909</v>
      </c>
      <c r="C970" s="6" t="s">
        <v>1360</v>
      </c>
      <c r="D970" s="6">
        <v>1.13198373972676</v>
      </c>
      <c r="E970" s="7">
        <v>4.2517578687560503E-6</v>
      </c>
      <c r="F970" s="7">
        <v>4.8840368252965597E-5</v>
      </c>
      <c r="G970" s="8" t="str">
        <f t="shared" si="15"/>
        <v>ENSBTAG00000010793</v>
      </c>
    </row>
    <row r="971" spans="1:7" s="4" customFormat="1" ht="18.75" customHeight="1" x14ac:dyDescent="0.3">
      <c r="A971" s="5" t="s">
        <v>3878</v>
      </c>
      <c r="B971" s="6" t="s">
        <v>3879</v>
      </c>
      <c r="C971" s="6" t="s">
        <v>5302</v>
      </c>
      <c r="D971" s="6">
        <v>-1.0996653454157701</v>
      </c>
      <c r="E971" s="7">
        <v>4.2626017116140197E-6</v>
      </c>
      <c r="F971" s="7">
        <v>4.8914453249459503E-5</v>
      </c>
      <c r="G971" s="8" t="str">
        <f t="shared" si="15"/>
        <v>ENSBTAG00000015026</v>
      </c>
    </row>
    <row r="972" spans="1:7" s="4" customFormat="1" ht="18.75" customHeight="1" x14ac:dyDescent="0.3">
      <c r="A972" s="5" t="s">
        <v>5171</v>
      </c>
      <c r="B972" s="6" t="s">
        <v>5910</v>
      </c>
      <c r="C972" s="6" t="s">
        <v>5172</v>
      </c>
      <c r="D972" s="6">
        <v>1.2087625026662501</v>
      </c>
      <c r="E972" s="7">
        <v>4.2910495268427101E-6</v>
      </c>
      <c r="F972" s="7">
        <v>4.9190187727380199E-5</v>
      </c>
      <c r="G972" s="8" t="str">
        <f t="shared" si="15"/>
        <v>ENSBTAG00000019530</v>
      </c>
    </row>
    <row r="973" spans="1:7" s="4" customFormat="1" ht="18.75" customHeight="1" x14ac:dyDescent="0.3">
      <c r="A973" s="5" t="s">
        <v>2601</v>
      </c>
      <c r="B973" s="6" t="s">
        <v>2602</v>
      </c>
      <c r="C973" s="6" t="s">
        <v>5302</v>
      </c>
      <c r="D973" s="6">
        <v>-1.4697808270314701</v>
      </c>
      <c r="E973" s="7">
        <v>4.3337906440193897E-6</v>
      </c>
      <c r="F973" s="7">
        <v>4.9629036685781802E-5</v>
      </c>
      <c r="G973" s="8" t="str">
        <f t="shared" si="15"/>
        <v>ENSBTAG00000019743</v>
      </c>
    </row>
    <row r="974" spans="1:7" s="4" customFormat="1" ht="18.75" customHeight="1" x14ac:dyDescent="0.3">
      <c r="A974" s="5" t="s">
        <v>3452</v>
      </c>
      <c r="B974" s="6" t="s">
        <v>3453</v>
      </c>
      <c r="C974" s="6" t="s">
        <v>5302</v>
      </c>
      <c r="D974" s="6">
        <v>1.08836933406035</v>
      </c>
      <c r="E974" s="7">
        <v>4.4330704304149501E-6</v>
      </c>
      <c r="F974" s="7">
        <v>5.0713778993780899E-5</v>
      </c>
      <c r="G974" s="8" t="str">
        <f t="shared" si="15"/>
        <v>ENSBTAG00000000995</v>
      </c>
    </row>
    <row r="975" spans="1:7" s="4" customFormat="1" ht="18.75" customHeight="1" x14ac:dyDescent="0.3">
      <c r="A975" s="5" t="s">
        <v>5276</v>
      </c>
      <c r="B975" s="6" t="s">
        <v>5277</v>
      </c>
      <c r="C975" s="6" t="s">
        <v>5302</v>
      </c>
      <c r="D975" s="6">
        <v>-2.1047158886428101</v>
      </c>
      <c r="E975" s="7">
        <v>4.4387837708724803E-6</v>
      </c>
      <c r="F975" s="7">
        <v>5.0727004264457403E-5</v>
      </c>
      <c r="G975" s="8" t="str">
        <f t="shared" si="15"/>
        <v>ENSBTAG00000039234</v>
      </c>
    </row>
    <row r="976" spans="1:7" s="4" customFormat="1" ht="18.75" customHeight="1" x14ac:dyDescent="0.3">
      <c r="A976" s="5" t="s">
        <v>1474</v>
      </c>
      <c r="B976" s="6" t="s">
        <v>1475</v>
      </c>
      <c r="C976" s="6" t="s">
        <v>1476</v>
      </c>
      <c r="D976" s="6">
        <v>1.10153060435414</v>
      </c>
      <c r="E976" s="7">
        <v>4.4620531535457702E-6</v>
      </c>
      <c r="F976" s="7">
        <v>5.0940629386787699E-5</v>
      </c>
      <c r="G976" s="8" t="str">
        <f t="shared" si="15"/>
        <v>ENSBTAG00000011483</v>
      </c>
    </row>
    <row r="977" spans="1:7" s="4" customFormat="1" ht="18.75" customHeight="1" x14ac:dyDescent="0.3">
      <c r="A977" s="5" t="s">
        <v>2787</v>
      </c>
      <c r="B977" s="6" t="s">
        <v>5911</v>
      </c>
      <c r="C977" s="6" t="s">
        <v>2788</v>
      </c>
      <c r="D977" s="6">
        <v>1.1145968624081499</v>
      </c>
      <c r="E977" s="7">
        <v>4.5425088215325201E-6</v>
      </c>
      <c r="F977" s="7">
        <v>5.1806009930818102E-5</v>
      </c>
      <c r="G977" s="8" t="str">
        <f t="shared" si="15"/>
        <v>ENSBTAG00000021092</v>
      </c>
    </row>
    <row r="978" spans="1:7" s="4" customFormat="1" ht="18.75" customHeight="1" x14ac:dyDescent="0.3">
      <c r="A978" s="5" t="s">
        <v>2006</v>
      </c>
      <c r="B978" s="6" t="s">
        <v>2007</v>
      </c>
      <c r="C978" s="6" t="s">
        <v>5302</v>
      </c>
      <c r="D978" s="6">
        <v>-1.13968130843127</v>
      </c>
      <c r="E978" s="7">
        <v>4.5824793494667E-6</v>
      </c>
      <c r="F978" s="7">
        <v>5.2208370152419497E-5</v>
      </c>
      <c r="G978" s="8" t="str">
        <f t="shared" si="15"/>
        <v>ENSBTAG00000015142</v>
      </c>
    </row>
    <row r="979" spans="1:7" s="4" customFormat="1" ht="18.75" customHeight="1" x14ac:dyDescent="0.3">
      <c r="A979" s="5" t="s">
        <v>1078</v>
      </c>
      <c r="B979" s="6" t="s">
        <v>5912</v>
      </c>
      <c r="C979" s="6" t="s">
        <v>1079</v>
      </c>
      <c r="D979" s="6">
        <v>-1.07828187846598</v>
      </c>
      <c r="E979" s="7">
        <v>4.6378908233161901E-6</v>
      </c>
      <c r="F979" s="7">
        <v>5.2785646988070097E-5</v>
      </c>
      <c r="G979" s="8" t="str">
        <f t="shared" si="15"/>
        <v>ENSBTAG00000008631</v>
      </c>
    </row>
    <row r="980" spans="1:7" s="4" customFormat="1" ht="18.75" customHeight="1" x14ac:dyDescent="0.3">
      <c r="A980" s="5" t="s">
        <v>1606</v>
      </c>
      <c r="B980" s="6" t="s">
        <v>1607</v>
      </c>
      <c r="C980" s="6" t="s">
        <v>1608</v>
      </c>
      <c r="D980" s="6">
        <v>-1.35084223592959</v>
      </c>
      <c r="E980" s="7">
        <v>4.6695942722673199E-6</v>
      </c>
      <c r="F980" s="7">
        <v>5.3092189831059698E-5</v>
      </c>
      <c r="G980" s="8" t="str">
        <f t="shared" si="15"/>
        <v>ENSBTAG00000012505</v>
      </c>
    </row>
    <row r="981" spans="1:7" s="4" customFormat="1" ht="18.75" customHeight="1" x14ac:dyDescent="0.3">
      <c r="A981" s="5" t="s">
        <v>2640</v>
      </c>
      <c r="B981" s="6" t="s">
        <v>5913</v>
      </c>
      <c r="C981" s="6" t="s">
        <v>2641</v>
      </c>
      <c r="D981" s="6">
        <v>1.0649963306416701</v>
      </c>
      <c r="E981" s="7">
        <v>4.6776843576122896E-6</v>
      </c>
      <c r="F981" s="7">
        <v>5.3129902637329002E-5</v>
      </c>
      <c r="G981" s="8" t="str">
        <f t="shared" si="15"/>
        <v>ENSBTAG00000020034</v>
      </c>
    </row>
    <row r="982" spans="1:7" s="4" customFormat="1" ht="18.75" customHeight="1" x14ac:dyDescent="0.3">
      <c r="A982" s="5" t="s">
        <v>733</v>
      </c>
      <c r="B982" s="6" t="s">
        <v>5914</v>
      </c>
      <c r="C982" s="6" t="s">
        <v>734</v>
      </c>
      <c r="D982" s="6">
        <v>-1.57057305184755</v>
      </c>
      <c r="E982" s="7">
        <v>4.6911280181174399E-6</v>
      </c>
      <c r="F982" s="7">
        <v>5.3228283353379503E-5</v>
      </c>
      <c r="G982" s="8" t="str">
        <f t="shared" si="15"/>
        <v>ENSBTAG00000006022</v>
      </c>
    </row>
    <row r="983" spans="1:7" s="4" customFormat="1" ht="18.75" customHeight="1" x14ac:dyDescent="0.3">
      <c r="A983" s="5" t="s">
        <v>4970</v>
      </c>
      <c r="B983" s="6" t="s">
        <v>4971</v>
      </c>
      <c r="C983" s="6" t="s">
        <v>4972</v>
      </c>
      <c r="D983" s="6">
        <v>-1.6441800789677901</v>
      </c>
      <c r="E983" s="7">
        <v>4.7682333504466104E-6</v>
      </c>
      <c r="F983" s="7">
        <v>5.4048070696355699E-5</v>
      </c>
      <c r="G983" s="8" t="str">
        <f t="shared" si="15"/>
        <v>ENSBTAG00000025233</v>
      </c>
    </row>
    <row r="984" spans="1:7" s="4" customFormat="1" ht="18.75" customHeight="1" x14ac:dyDescent="0.3">
      <c r="A984" s="5" t="s">
        <v>2833</v>
      </c>
      <c r="B984" s="6" t="s">
        <v>5915</v>
      </c>
      <c r="C984" s="6" t="s">
        <v>2834</v>
      </c>
      <c r="D984" s="6">
        <v>1.07398977399526</v>
      </c>
      <c r="E984" s="7">
        <v>5.0831448213357896E-6</v>
      </c>
      <c r="F984" s="7">
        <v>5.75589877988694E-5</v>
      </c>
      <c r="G984" s="8" t="str">
        <f t="shared" si="15"/>
        <v>ENSBTAG00000021521</v>
      </c>
    </row>
    <row r="985" spans="1:7" s="4" customFormat="1" ht="18.75" customHeight="1" x14ac:dyDescent="0.3">
      <c r="A985" s="5" t="s">
        <v>2446</v>
      </c>
      <c r="B985" s="6" t="s">
        <v>5916</v>
      </c>
      <c r="C985" s="6" t="s">
        <v>2447</v>
      </c>
      <c r="D985" s="6">
        <v>-1.28580552111935</v>
      </c>
      <c r="E985" s="7">
        <v>5.1681996637599902E-6</v>
      </c>
      <c r="F985" s="7">
        <v>5.8462632578569499E-5</v>
      </c>
      <c r="G985" s="8" t="str">
        <f t="shared" si="15"/>
        <v>ENSBTAG00000018413</v>
      </c>
    </row>
    <row r="986" spans="1:7" s="4" customFormat="1" ht="18.75" customHeight="1" x14ac:dyDescent="0.3">
      <c r="A986" s="5" t="s">
        <v>4823</v>
      </c>
      <c r="B986" s="6" t="s">
        <v>4824</v>
      </c>
      <c r="C986" s="6" t="s">
        <v>5302</v>
      </c>
      <c r="D986" s="6">
        <v>1.1076215166186301</v>
      </c>
      <c r="E986" s="7">
        <v>5.1917239357810396E-6</v>
      </c>
      <c r="F986" s="7">
        <v>5.8669115867186597E-5</v>
      </c>
      <c r="G986" s="8" t="str">
        <f t="shared" si="15"/>
        <v>ENSBTAG00000015778</v>
      </c>
    </row>
    <row r="987" spans="1:7" s="4" customFormat="1" ht="18.75" customHeight="1" x14ac:dyDescent="0.3">
      <c r="A987" s="5" t="s">
        <v>829</v>
      </c>
      <c r="B987" s="6" t="s">
        <v>5917</v>
      </c>
      <c r="C987" s="6" t="s">
        <v>830</v>
      </c>
      <c r="D987" s="6">
        <v>1.14362816673427</v>
      </c>
      <c r="E987" s="7">
        <v>5.2442872226428603E-6</v>
      </c>
      <c r="F987" s="7">
        <v>5.9143020339653199E-5</v>
      </c>
      <c r="G987" s="8" t="str">
        <f t="shared" si="15"/>
        <v>ENSBTAG00000006721</v>
      </c>
    </row>
    <row r="988" spans="1:7" s="4" customFormat="1" ht="18.75" customHeight="1" x14ac:dyDescent="0.3">
      <c r="A988" s="5" t="s">
        <v>2545</v>
      </c>
      <c r="B988" s="6" t="s">
        <v>2546</v>
      </c>
      <c r="C988" s="6" t="s">
        <v>5302</v>
      </c>
      <c r="D988" s="6">
        <v>-1.60563970055512</v>
      </c>
      <c r="E988" s="7">
        <v>5.2428381235065201E-6</v>
      </c>
      <c r="F988" s="7">
        <v>5.9143020339653199E-5</v>
      </c>
      <c r="G988" s="8" t="str">
        <f t="shared" si="15"/>
        <v>ENSBTAG00000019278</v>
      </c>
    </row>
    <row r="989" spans="1:7" s="4" customFormat="1" ht="18.75" customHeight="1" x14ac:dyDescent="0.3">
      <c r="A989" s="5" t="s">
        <v>3503</v>
      </c>
      <c r="B989" s="6" t="s">
        <v>5918</v>
      </c>
      <c r="C989" s="6" t="s">
        <v>3504</v>
      </c>
      <c r="D989" s="6">
        <v>1.0567332531626401</v>
      </c>
      <c r="E989" s="7">
        <v>5.2951848241518202E-6</v>
      </c>
      <c r="F989" s="7">
        <v>5.9596261150287E-5</v>
      </c>
      <c r="G989" s="8" t="str">
        <f t="shared" si="15"/>
        <v>ENSBTAG00000018366</v>
      </c>
    </row>
    <row r="990" spans="1:7" s="4" customFormat="1" ht="18.75" customHeight="1" x14ac:dyDescent="0.3">
      <c r="A990" s="5" t="s">
        <v>4587</v>
      </c>
      <c r="B990" s="6" t="s">
        <v>992</v>
      </c>
      <c r="C990" s="6" t="s">
        <v>4588</v>
      </c>
      <c r="D990" s="6">
        <v>2.5331764980662301</v>
      </c>
      <c r="E990" s="7">
        <v>5.2951181676669104E-6</v>
      </c>
      <c r="F990" s="7">
        <v>5.9596261150287E-5</v>
      </c>
      <c r="G990" s="8" t="str">
        <f t="shared" si="15"/>
        <v>ENSBTAG00000039451</v>
      </c>
    </row>
    <row r="991" spans="1:7" s="4" customFormat="1" ht="18.75" customHeight="1" x14ac:dyDescent="0.3">
      <c r="A991" s="5" t="s">
        <v>1573</v>
      </c>
      <c r="B991" s="6" t="s">
        <v>5919</v>
      </c>
      <c r="C991" s="6" t="s">
        <v>1574</v>
      </c>
      <c r="D991" s="6">
        <v>1.08392598721617</v>
      </c>
      <c r="E991" s="7">
        <v>5.3675555956116798E-6</v>
      </c>
      <c r="F991" s="7">
        <v>6.0349758923993501E-5</v>
      </c>
      <c r="G991" s="8" t="str">
        <f t="shared" si="15"/>
        <v>ENSBTAG00000012228</v>
      </c>
    </row>
    <row r="992" spans="1:7" s="4" customFormat="1" ht="18.75" customHeight="1" x14ac:dyDescent="0.3">
      <c r="A992" s="5" t="s">
        <v>3572</v>
      </c>
      <c r="B992" s="6" t="s">
        <v>3573</v>
      </c>
      <c r="C992" s="6" t="s">
        <v>5302</v>
      </c>
      <c r="D992" s="6">
        <v>-1.7413328659812399</v>
      </c>
      <c r="E992" s="7">
        <v>5.7655078354576899E-6</v>
      </c>
      <c r="F992" s="7">
        <v>6.4758695980302204E-5</v>
      </c>
      <c r="G992" s="8" t="str">
        <f t="shared" si="15"/>
        <v>ENSBTAG00000018777</v>
      </c>
    </row>
    <row r="993" spans="1:7" s="4" customFormat="1" ht="18.75" customHeight="1" x14ac:dyDescent="0.3">
      <c r="A993" s="5" t="s">
        <v>4926</v>
      </c>
      <c r="B993" s="6" t="s">
        <v>4927</v>
      </c>
      <c r="C993" s="6" t="s">
        <v>5302</v>
      </c>
      <c r="D993" s="6">
        <v>-1.1975568559948</v>
      </c>
      <c r="E993" s="7">
        <v>5.7773601924623203E-6</v>
      </c>
      <c r="F993" s="7">
        <v>6.4826407562800504E-5</v>
      </c>
      <c r="G993" s="8" t="str">
        <f t="shared" si="15"/>
        <v>ENSBTAG00000033137</v>
      </c>
    </row>
    <row r="994" spans="1:7" s="4" customFormat="1" ht="18.75" customHeight="1" x14ac:dyDescent="0.3">
      <c r="A994" s="5" t="s">
        <v>1839</v>
      </c>
      <c r="B994" s="6" t="s">
        <v>5920</v>
      </c>
      <c r="C994" s="6" t="s">
        <v>1840</v>
      </c>
      <c r="D994" s="6">
        <v>1.1745647326723101</v>
      </c>
      <c r="E994" s="7">
        <v>5.7986945309776E-6</v>
      </c>
      <c r="F994" s="7">
        <v>6.4904357523763999E-5</v>
      </c>
      <c r="G994" s="8" t="str">
        <f t="shared" si="15"/>
        <v>ENSBTAG00000014127</v>
      </c>
    </row>
    <row r="995" spans="1:7" s="4" customFormat="1" ht="18.75" customHeight="1" x14ac:dyDescent="0.3">
      <c r="A995" s="5" t="s">
        <v>3021</v>
      </c>
      <c r="B995" s="6" t="s">
        <v>3022</v>
      </c>
      <c r="C995" s="6" t="s">
        <v>5302</v>
      </c>
      <c r="D995" s="6">
        <v>-1.3870587577234601</v>
      </c>
      <c r="E995" s="7">
        <v>5.8017999942633297E-6</v>
      </c>
      <c r="F995" s="7">
        <v>6.4904357523763999E-5</v>
      </c>
      <c r="G995" s="8" t="str">
        <f t="shared" si="15"/>
        <v>ENSBTAG00000026936</v>
      </c>
    </row>
    <row r="996" spans="1:7" s="4" customFormat="1" ht="18.75" customHeight="1" x14ac:dyDescent="0.3">
      <c r="A996" s="5" t="s">
        <v>4816</v>
      </c>
      <c r="B996" s="6" t="s">
        <v>5921</v>
      </c>
      <c r="C996" s="6" t="s">
        <v>4817</v>
      </c>
      <c r="D996" s="6">
        <v>-2.1356913097554</v>
      </c>
      <c r="E996" s="7">
        <v>5.7949333779278404E-6</v>
      </c>
      <c r="F996" s="7">
        <v>6.4904357523763999E-5</v>
      </c>
      <c r="G996" s="8" t="str">
        <f t="shared" si="15"/>
        <v>ENSBTAG00000039162</v>
      </c>
    </row>
    <row r="997" spans="1:7" s="4" customFormat="1" ht="18.75" customHeight="1" x14ac:dyDescent="0.3">
      <c r="A997" s="5" t="s">
        <v>591</v>
      </c>
      <c r="B997" s="6" t="s">
        <v>5922</v>
      </c>
      <c r="C997" s="6" t="s">
        <v>592</v>
      </c>
      <c r="D997" s="6">
        <v>1.0845687467993499</v>
      </c>
      <c r="E997" s="7">
        <v>5.8526776671135696E-6</v>
      </c>
      <c r="F997" s="7">
        <v>6.5407786257671904E-5</v>
      </c>
      <c r="G997" s="8" t="str">
        <f t="shared" si="15"/>
        <v>ENSBTAG00000004635</v>
      </c>
    </row>
    <row r="998" spans="1:7" s="4" customFormat="1" ht="18.75" customHeight="1" x14ac:dyDescent="0.3">
      <c r="A998" s="5" t="s">
        <v>1167</v>
      </c>
      <c r="B998" s="6" t="s">
        <v>5923</v>
      </c>
      <c r="C998" s="6" t="s">
        <v>1168</v>
      </c>
      <c r="D998" s="6">
        <v>1.0681366815781801</v>
      </c>
      <c r="E998" s="7">
        <v>5.97378281855525E-6</v>
      </c>
      <c r="F998" s="7">
        <v>6.66942593313325E-5</v>
      </c>
      <c r="G998" s="8" t="str">
        <f t="shared" si="15"/>
        <v>ENSBTAG00000009256</v>
      </c>
    </row>
    <row r="999" spans="1:7" s="4" customFormat="1" ht="18.75" customHeight="1" x14ac:dyDescent="0.3">
      <c r="A999" s="5" t="s">
        <v>3030</v>
      </c>
      <c r="B999" s="6" t="s">
        <v>3031</v>
      </c>
      <c r="C999" s="6" t="s">
        <v>5302</v>
      </c>
      <c r="D999" s="6">
        <v>-1.2682584319988399</v>
      </c>
      <c r="E999" s="7">
        <v>6.1202088489561996E-6</v>
      </c>
      <c r="F999" s="7">
        <v>6.8260565829390301E-5</v>
      </c>
      <c r="G999" s="8" t="str">
        <f t="shared" si="15"/>
        <v>ENSBTAG00000027464</v>
      </c>
    </row>
    <row r="1000" spans="1:7" s="4" customFormat="1" ht="18.75" customHeight="1" x14ac:dyDescent="0.3">
      <c r="A1000" s="5" t="s">
        <v>345</v>
      </c>
      <c r="B1000" s="6" t="s">
        <v>5924</v>
      </c>
      <c r="C1000" s="6" t="s">
        <v>346</v>
      </c>
      <c r="D1000" s="6">
        <v>1.0641764856284599</v>
      </c>
      <c r="E1000" s="7">
        <v>6.2314750677219201E-6</v>
      </c>
      <c r="F1000" s="7">
        <v>6.9366823684760697E-5</v>
      </c>
      <c r="G1000" s="8" t="str">
        <f t="shared" si="15"/>
        <v>ENSBTAG00000002736</v>
      </c>
    </row>
    <row r="1001" spans="1:7" s="4" customFormat="1" ht="18.75" customHeight="1" x14ac:dyDescent="0.3">
      <c r="A1001" s="5" t="s">
        <v>916</v>
      </c>
      <c r="B1001" s="6" t="s">
        <v>5925</v>
      </c>
      <c r="C1001" s="6" t="s">
        <v>917</v>
      </c>
      <c r="D1001" s="6">
        <v>-1.10780448608948</v>
      </c>
      <c r="E1001" s="7">
        <v>6.2318591038326003E-6</v>
      </c>
      <c r="F1001" s="7">
        <v>6.9366823684760697E-5</v>
      </c>
      <c r="G1001" s="8" t="str">
        <f t="shared" si="15"/>
        <v>ENSBTAG00000007300</v>
      </c>
    </row>
    <row r="1002" spans="1:7" s="4" customFormat="1" ht="18.75" customHeight="1" x14ac:dyDescent="0.3">
      <c r="A1002" s="5" t="s">
        <v>4093</v>
      </c>
      <c r="B1002" s="6" t="s">
        <v>5926</v>
      </c>
      <c r="C1002" s="6" t="s">
        <v>4094</v>
      </c>
      <c r="D1002" s="6">
        <v>1.6171773426301601</v>
      </c>
      <c r="E1002" s="7">
        <v>6.2431668046566403E-6</v>
      </c>
      <c r="F1002" s="7">
        <v>6.9423266436196906E-5</v>
      </c>
      <c r="G1002" s="8" t="str">
        <f t="shared" si="15"/>
        <v>ENSBTAG00000005155</v>
      </c>
    </row>
    <row r="1003" spans="1:7" s="4" customFormat="1" ht="18.75" customHeight="1" x14ac:dyDescent="0.3">
      <c r="A1003" s="5" t="s">
        <v>1371</v>
      </c>
      <c r="B1003" s="6" t="s">
        <v>5927</v>
      </c>
      <c r="C1003" s="6" t="s">
        <v>1372</v>
      </c>
      <c r="D1003" s="6">
        <v>1.0943773186078301</v>
      </c>
      <c r="E1003" s="7">
        <v>6.3532557535048898E-6</v>
      </c>
      <c r="F1003" s="7">
        <v>7.0576935920422105E-5</v>
      </c>
      <c r="G1003" s="8" t="str">
        <f t="shared" si="15"/>
        <v>ENSBTAG00000010957</v>
      </c>
    </row>
    <row r="1004" spans="1:7" s="4" customFormat="1" ht="18.75" customHeight="1" x14ac:dyDescent="0.3">
      <c r="A1004" s="5" t="s">
        <v>2544</v>
      </c>
      <c r="B1004" s="6" t="s">
        <v>5302</v>
      </c>
      <c r="C1004" s="6" t="s">
        <v>5302</v>
      </c>
      <c r="D1004" s="6">
        <v>-1.2506849779601099</v>
      </c>
      <c r="E1004" s="7">
        <v>6.3753333675132302E-6</v>
      </c>
      <c r="F1004" s="7">
        <v>7.0751580970877107E-5</v>
      </c>
      <c r="G1004" s="8" t="str">
        <f t="shared" si="15"/>
        <v>ENSBTAG00000019262</v>
      </c>
    </row>
    <row r="1005" spans="1:7" s="4" customFormat="1" ht="18.75" customHeight="1" x14ac:dyDescent="0.3">
      <c r="A1005" s="5" t="s">
        <v>2595</v>
      </c>
      <c r="B1005" s="6" t="s">
        <v>2596</v>
      </c>
      <c r="C1005" s="6" t="s">
        <v>5302</v>
      </c>
      <c r="D1005" s="6">
        <v>1.10138301183291</v>
      </c>
      <c r="E1005" s="7">
        <v>6.43148893376221E-6</v>
      </c>
      <c r="F1005" s="7">
        <v>7.1303688567437394E-5</v>
      </c>
      <c r="G1005" s="8" t="str">
        <f t="shared" si="15"/>
        <v>ENSBTAG00000019711</v>
      </c>
    </row>
    <row r="1006" spans="1:7" s="4" customFormat="1" ht="18.75" customHeight="1" x14ac:dyDescent="0.3">
      <c r="A1006" s="5" t="s">
        <v>1977</v>
      </c>
      <c r="B1006" s="6" t="s">
        <v>1978</v>
      </c>
      <c r="C1006" s="6" t="s">
        <v>5302</v>
      </c>
      <c r="D1006" s="6">
        <v>1.05219114118506</v>
      </c>
      <c r="E1006" s="7">
        <v>6.51073782382027E-6</v>
      </c>
      <c r="F1006" s="7">
        <v>7.2110470365117799E-5</v>
      </c>
      <c r="G1006" s="8" t="str">
        <f t="shared" si="15"/>
        <v>ENSBTAG00000015007</v>
      </c>
    </row>
    <row r="1007" spans="1:7" s="4" customFormat="1" ht="18.75" customHeight="1" x14ac:dyDescent="0.3">
      <c r="A1007" s="5" t="s">
        <v>2883</v>
      </c>
      <c r="B1007" s="6" t="s">
        <v>2884</v>
      </c>
      <c r="C1007" s="6" t="s">
        <v>5302</v>
      </c>
      <c r="D1007" s="6">
        <v>1.0762050482786301</v>
      </c>
      <c r="E1007" s="7">
        <v>6.5431016642389999E-6</v>
      </c>
      <c r="F1007" s="7">
        <v>7.2396883324696106E-5</v>
      </c>
      <c r="G1007" s="8" t="str">
        <f t="shared" si="15"/>
        <v>ENSBTAG00000021856</v>
      </c>
    </row>
    <row r="1008" spans="1:7" s="4" customFormat="1" ht="18.75" customHeight="1" x14ac:dyDescent="0.3">
      <c r="A1008" s="5" t="s">
        <v>3888</v>
      </c>
      <c r="B1008" s="6" t="s">
        <v>3889</v>
      </c>
      <c r="C1008" s="6" t="s">
        <v>3890</v>
      </c>
      <c r="D1008" s="6">
        <v>1.07760840708759</v>
      </c>
      <c r="E1008" s="7">
        <v>6.7976995451030099E-6</v>
      </c>
      <c r="F1008" s="7">
        <v>7.5139219102821905E-5</v>
      </c>
      <c r="G1008" s="8" t="str">
        <f t="shared" si="15"/>
        <v>ENSBTAG00000021070</v>
      </c>
    </row>
    <row r="1009" spans="1:7" s="4" customFormat="1" ht="18.75" customHeight="1" x14ac:dyDescent="0.3">
      <c r="A1009" s="5" t="s">
        <v>2706</v>
      </c>
      <c r="B1009" s="6" t="s">
        <v>5928</v>
      </c>
      <c r="C1009" s="6" t="s">
        <v>2707</v>
      </c>
      <c r="D1009" s="6">
        <v>1.1835221212820499</v>
      </c>
      <c r="E1009" s="7">
        <v>6.8181197128831703E-6</v>
      </c>
      <c r="F1009" s="7">
        <v>7.5176805398238295E-5</v>
      </c>
      <c r="G1009" s="8" t="str">
        <f t="shared" si="15"/>
        <v>ENSBTAG00000020594</v>
      </c>
    </row>
    <row r="1010" spans="1:7" s="4" customFormat="1" ht="18.75" customHeight="1" x14ac:dyDescent="0.3">
      <c r="A1010" s="5" t="s">
        <v>4058</v>
      </c>
      <c r="B1010" s="6" t="s">
        <v>5929</v>
      </c>
      <c r="C1010" s="6" t="s">
        <v>4059</v>
      </c>
      <c r="D1010" s="6">
        <v>-2.15951538776239</v>
      </c>
      <c r="E1010" s="7">
        <v>6.8140549128141601E-6</v>
      </c>
      <c r="F1010" s="7">
        <v>7.5176805398238295E-5</v>
      </c>
      <c r="G1010" s="8" t="str">
        <f t="shared" si="15"/>
        <v>ENSBTAG00000004941</v>
      </c>
    </row>
    <row r="1011" spans="1:7" s="4" customFormat="1" ht="18.75" customHeight="1" x14ac:dyDescent="0.3">
      <c r="A1011" s="5" t="s">
        <v>4939</v>
      </c>
      <c r="B1011" s="6" t="s">
        <v>4940</v>
      </c>
      <c r="C1011" s="6" t="s">
        <v>5302</v>
      </c>
      <c r="D1011" s="6">
        <v>-1.76996589066909</v>
      </c>
      <c r="E1011" s="7">
        <v>6.8213613738406904E-6</v>
      </c>
      <c r="F1011" s="7">
        <v>7.5176805398238295E-5</v>
      </c>
      <c r="G1011" s="8" t="str">
        <f t="shared" si="15"/>
        <v>ENSBTAG00000015875</v>
      </c>
    </row>
    <row r="1012" spans="1:7" s="4" customFormat="1" ht="18.75" customHeight="1" x14ac:dyDescent="0.3">
      <c r="A1012" s="5" t="s">
        <v>5059</v>
      </c>
      <c r="B1012" s="6" t="s">
        <v>5302</v>
      </c>
      <c r="C1012" s="6" t="s">
        <v>5302</v>
      </c>
      <c r="D1012" s="6">
        <v>-1.403268662863</v>
      </c>
      <c r="E1012" s="7">
        <v>6.8920269464124004E-6</v>
      </c>
      <c r="F1012" s="7">
        <v>7.5880466805654202E-5</v>
      </c>
      <c r="G1012" s="8" t="str">
        <f t="shared" si="15"/>
        <v>ENSBTAG00000039998</v>
      </c>
    </row>
    <row r="1013" spans="1:7" s="4" customFormat="1" ht="18.75" customHeight="1" x14ac:dyDescent="0.3">
      <c r="A1013" s="5" t="s">
        <v>2676</v>
      </c>
      <c r="B1013" s="6" t="s">
        <v>2677</v>
      </c>
      <c r="C1013" s="6" t="s">
        <v>5302</v>
      </c>
      <c r="D1013" s="6">
        <v>1.05731492185445</v>
      </c>
      <c r="E1013" s="7">
        <v>6.9009481432245604E-6</v>
      </c>
      <c r="F1013" s="7">
        <v>7.5903610456751495E-5</v>
      </c>
      <c r="G1013" s="8" t="str">
        <f t="shared" si="15"/>
        <v>ENSBTAG00000020313</v>
      </c>
    </row>
    <row r="1014" spans="1:7" s="4" customFormat="1" ht="18.75" customHeight="1" x14ac:dyDescent="0.3">
      <c r="A1014" s="5" t="s">
        <v>5066</v>
      </c>
      <c r="B1014" s="6" t="s">
        <v>5302</v>
      </c>
      <c r="C1014" s="6" t="s">
        <v>5302</v>
      </c>
      <c r="D1014" s="6">
        <v>1.1973295473899901</v>
      </c>
      <c r="E1014" s="7">
        <v>6.9301334226755904E-6</v>
      </c>
      <c r="F1014" s="7">
        <v>7.6149373275223996E-5</v>
      </c>
      <c r="G1014" s="8" t="str">
        <f t="shared" si="15"/>
        <v>ENSBTAG00000039082</v>
      </c>
    </row>
    <row r="1015" spans="1:7" s="4" customFormat="1" ht="18.75" customHeight="1" x14ac:dyDescent="0.3">
      <c r="A1015" s="5" t="s">
        <v>455</v>
      </c>
      <c r="B1015" s="6" t="s">
        <v>5930</v>
      </c>
      <c r="C1015" s="6" t="s">
        <v>456</v>
      </c>
      <c r="D1015" s="6">
        <v>1.0484615487284199</v>
      </c>
      <c r="E1015" s="7">
        <v>6.9697308949565899E-6</v>
      </c>
      <c r="F1015" s="7">
        <v>7.6508949301540296E-5</v>
      </c>
      <c r="G1015" s="8" t="str">
        <f t="shared" si="15"/>
        <v>ENSBTAG00000003639</v>
      </c>
    </row>
    <row r="1016" spans="1:7" s="4" customFormat="1" ht="18.75" customHeight="1" x14ac:dyDescent="0.3">
      <c r="A1016" s="5" t="s">
        <v>3619</v>
      </c>
      <c r="B1016" s="6" t="s">
        <v>5931</v>
      </c>
      <c r="C1016" s="6" t="s">
        <v>3620</v>
      </c>
      <c r="D1016" s="6">
        <v>-1.06755655453874</v>
      </c>
      <c r="E1016" s="7">
        <v>7.1182259049723098E-6</v>
      </c>
      <c r="F1016" s="7">
        <v>7.8062041919454899E-5</v>
      </c>
      <c r="G1016" s="8" t="str">
        <f t="shared" si="15"/>
        <v>ENSBTAG00000001942</v>
      </c>
    </row>
    <row r="1017" spans="1:7" s="4" customFormat="1" ht="18.75" customHeight="1" x14ac:dyDescent="0.3">
      <c r="A1017" s="5" t="s">
        <v>2556</v>
      </c>
      <c r="B1017" s="6" t="s">
        <v>2557</v>
      </c>
      <c r="C1017" s="6" t="s">
        <v>5302</v>
      </c>
      <c r="D1017" s="6">
        <v>1.0558332797111201</v>
      </c>
      <c r="E1017" s="7">
        <v>7.1377345458387199E-6</v>
      </c>
      <c r="F1017" s="7">
        <v>7.8198940186742898E-5</v>
      </c>
      <c r="G1017" s="8" t="str">
        <f t="shared" si="15"/>
        <v>ENSBTAG00000019314</v>
      </c>
    </row>
    <row r="1018" spans="1:7" s="4" customFormat="1" ht="18.75" customHeight="1" x14ac:dyDescent="0.3">
      <c r="A1018" s="5" t="s">
        <v>1879</v>
      </c>
      <c r="B1018" s="6" t="s">
        <v>1880</v>
      </c>
      <c r="C1018" s="6" t="s">
        <v>5302</v>
      </c>
      <c r="D1018" s="6">
        <v>-1.32811932503117</v>
      </c>
      <c r="E1018" s="7">
        <v>7.2603202434455796E-6</v>
      </c>
      <c r="F1018" s="7">
        <v>7.9463741032244594E-5</v>
      </c>
      <c r="G1018" s="8" t="str">
        <f t="shared" si="15"/>
        <v>ENSBTAG00000014417</v>
      </c>
    </row>
    <row r="1019" spans="1:7" s="4" customFormat="1" ht="18.75" customHeight="1" x14ac:dyDescent="0.3">
      <c r="A1019" s="5" t="s">
        <v>4612</v>
      </c>
      <c r="B1019" s="6" t="s">
        <v>5932</v>
      </c>
      <c r="C1019" s="6" t="s">
        <v>4613</v>
      </c>
      <c r="D1019" s="6">
        <v>1.82980462980765</v>
      </c>
      <c r="E1019" s="7">
        <v>7.3948543693810302E-6</v>
      </c>
      <c r="F1019" s="7">
        <v>8.0856703325717395E-5</v>
      </c>
      <c r="G1019" s="8" t="str">
        <f t="shared" si="15"/>
        <v>ENSBTAG00000022000</v>
      </c>
    </row>
    <row r="1020" spans="1:7" s="4" customFormat="1" ht="18.75" customHeight="1" x14ac:dyDescent="0.3">
      <c r="A1020" s="5" t="s">
        <v>4903</v>
      </c>
      <c r="B1020" s="6" t="s">
        <v>5933</v>
      </c>
      <c r="C1020" s="6" t="s">
        <v>4904</v>
      </c>
      <c r="D1020" s="6">
        <v>-1.4734605270929999</v>
      </c>
      <c r="E1020" s="7">
        <v>7.5668620627199197E-6</v>
      </c>
      <c r="F1020" s="7">
        <v>8.2656272443704996E-5</v>
      </c>
      <c r="G1020" s="8" t="str">
        <f t="shared" si="15"/>
        <v>ENSBTAG00000022893</v>
      </c>
    </row>
    <row r="1021" spans="1:7" s="4" customFormat="1" ht="18.75" customHeight="1" x14ac:dyDescent="0.3">
      <c r="A1021" s="5" t="s">
        <v>4839</v>
      </c>
      <c r="B1021" s="6" t="s">
        <v>4840</v>
      </c>
      <c r="C1021" s="6" t="s">
        <v>5302</v>
      </c>
      <c r="D1021" s="6">
        <v>2.6264989765138802</v>
      </c>
      <c r="E1021" s="7">
        <v>7.5907610268980304E-6</v>
      </c>
      <c r="F1021" s="7">
        <v>8.28360401866686E-5</v>
      </c>
      <c r="G1021" s="8" t="str">
        <f t="shared" si="15"/>
        <v>ENSBTAG00000017808</v>
      </c>
    </row>
    <row r="1022" spans="1:7" s="4" customFormat="1" ht="18.75" customHeight="1" x14ac:dyDescent="0.3">
      <c r="A1022" s="5" t="s">
        <v>4388</v>
      </c>
      <c r="B1022" s="6" t="s">
        <v>4389</v>
      </c>
      <c r="C1022" s="6" t="s">
        <v>5302</v>
      </c>
      <c r="D1022" s="6">
        <v>1.1962943276886</v>
      </c>
      <c r="E1022" s="7">
        <v>7.8571420347039593E-6</v>
      </c>
      <c r="F1022" s="7">
        <v>8.5659008803418106E-5</v>
      </c>
      <c r="G1022" s="8" t="str">
        <f t="shared" si="15"/>
        <v>ENSBTAG00000044001</v>
      </c>
    </row>
    <row r="1023" spans="1:7" s="4" customFormat="1" ht="18.75" customHeight="1" x14ac:dyDescent="0.3">
      <c r="A1023" s="5" t="s">
        <v>4256</v>
      </c>
      <c r="B1023" s="6" t="s">
        <v>5934</v>
      </c>
      <c r="C1023" s="6" t="s">
        <v>4257</v>
      </c>
      <c r="D1023" s="6">
        <v>-1.3142480338357201</v>
      </c>
      <c r="E1023" s="7">
        <v>7.9400447300404997E-6</v>
      </c>
      <c r="F1023" s="7">
        <v>8.6478119266223899E-5</v>
      </c>
      <c r="G1023" s="8" t="str">
        <f t="shared" si="15"/>
        <v>ENSBTAG00000008028</v>
      </c>
    </row>
    <row r="1024" spans="1:7" s="4" customFormat="1" ht="18.75" customHeight="1" x14ac:dyDescent="0.3">
      <c r="A1024" s="5" t="s">
        <v>4635</v>
      </c>
      <c r="B1024" s="6" t="s">
        <v>4636</v>
      </c>
      <c r="C1024" s="6" t="s">
        <v>5302</v>
      </c>
      <c r="D1024" s="6">
        <v>-1.39392424197858</v>
      </c>
      <c r="E1024" s="7">
        <v>8.0378057201338896E-6</v>
      </c>
      <c r="F1024" s="7">
        <v>8.7457297625425607E-5</v>
      </c>
      <c r="G1024" s="8" t="str">
        <f t="shared" si="15"/>
        <v>ENSBTAG00000022294</v>
      </c>
    </row>
    <row r="1025" spans="1:7" s="4" customFormat="1" ht="18.75" customHeight="1" x14ac:dyDescent="0.3">
      <c r="A1025" s="5" t="s">
        <v>3135</v>
      </c>
      <c r="B1025" s="6" t="s">
        <v>5935</v>
      </c>
      <c r="C1025" s="6" t="s">
        <v>3136</v>
      </c>
      <c r="D1025" s="6">
        <v>1.0684585500548001</v>
      </c>
      <c r="E1025" s="7">
        <v>8.1581146267549996E-6</v>
      </c>
      <c r="F1025" s="7">
        <v>8.8679662021884601E-5</v>
      </c>
      <c r="G1025" s="8" t="str">
        <f t="shared" si="15"/>
        <v>ENSBTAG00000034529</v>
      </c>
    </row>
    <row r="1026" spans="1:7" s="4" customFormat="1" ht="18.75" customHeight="1" x14ac:dyDescent="0.3">
      <c r="A1026" s="5" t="s">
        <v>525</v>
      </c>
      <c r="B1026" s="6" t="s">
        <v>526</v>
      </c>
      <c r="C1026" s="6" t="s">
        <v>5302</v>
      </c>
      <c r="D1026" s="6">
        <v>1.0628213755670399</v>
      </c>
      <c r="E1026" s="7">
        <v>8.1897182669488299E-6</v>
      </c>
      <c r="F1026" s="7">
        <v>8.8936345394543794E-5</v>
      </c>
      <c r="G1026" s="8" t="str">
        <f t="shared" ref="G1026:G1089" si="16">HYPERLINK(CONCATENATE($G$1,$A1026),$A1026)</f>
        <v>ENSBTAG00000004124</v>
      </c>
    </row>
    <row r="1027" spans="1:7" s="4" customFormat="1" ht="18.75" customHeight="1" x14ac:dyDescent="0.3">
      <c r="A1027" s="5" t="s">
        <v>2748</v>
      </c>
      <c r="B1027" s="6" t="s">
        <v>5936</v>
      </c>
      <c r="C1027" s="6" t="s">
        <v>2749</v>
      </c>
      <c r="D1027" s="6">
        <v>-1.11563883668928</v>
      </c>
      <c r="E1027" s="7">
        <v>8.2189113469701692E-6</v>
      </c>
      <c r="F1027" s="7">
        <v>8.9159170642804999E-5</v>
      </c>
      <c r="G1027" s="8" t="str">
        <f t="shared" si="16"/>
        <v>ENSBTAG00000020880</v>
      </c>
    </row>
    <row r="1028" spans="1:7" s="4" customFormat="1" ht="18.75" customHeight="1" x14ac:dyDescent="0.3">
      <c r="A1028" s="5" t="s">
        <v>4216</v>
      </c>
      <c r="B1028" s="6" t="s">
        <v>5937</v>
      </c>
      <c r="C1028" s="6" t="s">
        <v>4217</v>
      </c>
      <c r="D1028" s="6">
        <v>-1.41163601244807</v>
      </c>
      <c r="E1028" s="7">
        <v>8.2262571422298696E-6</v>
      </c>
      <c r="F1028" s="7">
        <v>8.9159170642804999E-5</v>
      </c>
      <c r="G1028" s="8" t="str">
        <f t="shared" si="16"/>
        <v>ENSBTAG00000037888</v>
      </c>
    </row>
    <row r="1029" spans="1:7" s="4" customFormat="1" ht="18.75" customHeight="1" x14ac:dyDescent="0.3">
      <c r="A1029" s="5" t="s">
        <v>3440</v>
      </c>
      <c r="B1029" s="6" t="s">
        <v>3441</v>
      </c>
      <c r="C1029" s="6" t="s">
        <v>5302</v>
      </c>
      <c r="D1029" s="6">
        <v>1.3777016926296199</v>
      </c>
      <c r="E1029" s="7">
        <v>8.2513825510636005E-6</v>
      </c>
      <c r="F1029" s="7">
        <v>8.9344493361759599E-5</v>
      </c>
      <c r="G1029" s="8" t="str">
        <f t="shared" si="16"/>
        <v>ENSBTAG00000000961</v>
      </c>
    </row>
    <row r="1030" spans="1:7" s="4" customFormat="1" ht="18.75" customHeight="1" x14ac:dyDescent="0.3">
      <c r="A1030" s="5" t="s">
        <v>5183</v>
      </c>
      <c r="B1030" s="6" t="s">
        <v>5184</v>
      </c>
      <c r="C1030" s="6" t="s">
        <v>5185</v>
      </c>
      <c r="D1030" s="6">
        <v>1.3230752619067401</v>
      </c>
      <c r="E1030" s="7">
        <v>8.4457890261874292E-6</v>
      </c>
      <c r="F1030" s="7">
        <v>9.1360619679778702E-5</v>
      </c>
      <c r="G1030" s="8" t="str">
        <f t="shared" si="16"/>
        <v>ENSBTAG00000032571</v>
      </c>
    </row>
    <row r="1031" spans="1:7" s="4" customFormat="1" ht="18.75" customHeight="1" x14ac:dyDescent="0.3">
      <c r="A1031" s="5" t="s">
        <v>1452</v>
      </c>
      <c r="B1031" s="6" t="s">
        <v>5938</v>
      </c>
      <c r="C1031" s="6" t="s">
        <v>1453</v>
      </c>
      <c r="D1031" s="6">
        <v>1.1029579625961401</v>
      </c>
      <c r="E1031" s="7">
        <v>8.47645374556247E-6</v>
      </c>
      <c r="F1031" s="7">
        <v>9.1603307419277504E-5</v>
      </c>
      <c r="G1031" s="8" t="str">
        <f t="shared" si="16"/>
        <v>ENSBTAG00000011358</v>
      </c>
    </row>
    <row r="1032" spans="1:7" s="4" customFormat="1" ht="18.75" customHeight="1" x14ac:dyDescent="0.3">
      <c r="A1032" s="5" t="s">
        <v>5143</v>
      </c>
      <c r="B1032" s="6" t="s">
        <v>5939</v>
      </c>
      <c r="C1032" s="6" t="s">
        <v>5144</v>
      </c>
      <c r="D1032" s="6">
        <v>-1.39526943680619</v>
      </c>
      <c r="E1032" s="7">
        <v>8.5071417069681999E-6</v>
      </c>
      <c r="F1032" s="7">
        <v>9.1845775305783697E-5</v>
      </c>
      <c r="G1032" s="8" t="str">
        <f t="shared" si="16"/>
        <v>ENSBTAG00000022598</v>
      </c>
    </row>
    <row r="1033" spans="1:7" s="4" customFormat="1" ht="18.75" customHeight="1" x14ac:dyDescent="0.3">
      <c r="A1033" s="5" t="s">
        <v>3436</v>
      </c>
      <c r="B1033" s="6" t="s">
        <v>5940</v>
      </c>
      <c r="C1033" s="6" t="s">
        <v>3437</v>
      </c>
      <c r="D1033" s="6">
        <v>1.0289195188873199</v>
      </c>
      <c r="E1033" s="7">
        <v>8.5752610526792802E-6</v>
      </c>
      <c r="F1033" s="7">
        <v>9.2491502691252996E-5</v>
      </c>
      <c r="G1033" s="8" t="str">
        <f t="shared" si="16"/>
        <v>ENSBTAG00000012330</v>
      </c>
    </row>
    <row r="1034" spans="1:7" s="4" customFormat="1" ht="18.75" customHeight="1" x14ac:dyDescent="0.3">
      <c r="A1034" s="5" t="s">
        <v>1524</v>
      </c>
      <c r="B1034" s="6" t="s">
        <v>1525</v>
      </c>
      <c r="C1034" s="6" t="s">
        <v>5302</v>
      </c>
      <c r="D1034" s="6">
        <v>-1.03657858400929</v>
      </c>
      <c r="E1034" s="7">
        <v>8.6186284148732705E-6</v>
      </c>
      <c r="F1034" s="7">
        <v>9.2866710493822401E-5</v>
      </c>
      <c r="G1034" s="8" t="str">
        <f t="shared" si="16"/>
        <v>ENSBTAG00000011823</v>
      </c>
    </row>
    <row r="1035" spans="1:7" s="4" customFormat="1" ht="18.75" customHeight="1" x14ac:dyDescent="0.3">
      <c r="A1035" s="5" t="s">
        <v>2907</v>
      </c>
      <c r="B1035" s="6" t="s">
        <v>5941</v>
      </c>
      <c r="C1035" s="6" t="s">
        <v>2908</v>
      </c>
      <c r="D1035" s="6">
        <v>1.10883392992843</v>
      </c>
      <c r="E1035" s="7">
        <v>8.6267342242936193E-6</v>
      </c>
      <c r="F1035" s="7">
        <v>9.2866710493822401E-5</v>
      </c>
      <c r="G1035" s="8" t="str">
        <f t="shared" si="16"/>
        <v>ENSBTAG00000021978</v>
      </c>
    </row>
    <row r="1036" spans="1:7" s="4" customFormat="1" ht="18.75" customHeight="1" x14ac:dyDescent="0.3">
      <c r="A1036" s="5" t="s">
        <v>2020</v>
      </c>
      <c r="B1036" s="6" t="s">
        <v>5942</v>
      </c>
      <c r="C1036" s="6" t="s">
        <v>2021</v>
      </c>
      <c r="D1036" s="6">
        <v>1.0526801771591201</v>
      </c>
      <c r="E1036" s="7">
        <v>8.7080982278639992E-6</v>
      </c>
      <c r="F1036" s="7">
        <v>9.3652020651549905E-5</v>
      </c>
      <c r="G1036" s="8" t="str">
        <f t="shared" si="16"/>
        <v>ENSBTAG00000015212</v>
      </c>
    </row>
    <row r="1037" spans="1:7" s="4" customFormat="1" ht="18.75" customHeight="1" x14ac:dyDescent="0.3">
      <c r="A1037" s="5" t="s">
        <v>390</v>
      </c>
      <c r="B1037" s="6" t="s">
        <v>391</v>
      </c>
      <c r="C1037" s="6" t="s">
        <v>5302</v>
      </c>
      <c r="D1037" s="6">
        <v>1.11786355129235</v>
      </c>
      <c r="E1037" s="7">
        <v>8.7546636578906899E-6</v>
      </c>
      <c r="F1037" s="7">
        <v>9.4061931637047503E-5</v>
      </c>
      <c r="G1037" s="8" t="str">
        <f t="shared" si="16"/>
        <v>ENSBTAG00000003012</v>
      </c>
    </row>
    <row r="1038" spans="1:7" s="4" customFormat="1" ht="18.75" customHeight="1" x14ac:dyDescent="0.3">
      <c r="A1038" s="5" t="s">
        <v>4383</v>
      </c>
      <c r="B1038" s="6" t="s">
        <v>5943</v>
      </c>
      <c r="C1038" s="6" t="s">
        <v>4384</v>
      </c>
      <c r="D1038" s="6">
        <v>1.0472414129538901</v>
      </c>
      <c r="E1038" s="7">
        <v>8.7826564547379093E-6</v>
      </c>
      <c r="F1038" s="7">
        <v>9.4271696236921597E-5</v>
      </c>
      <c r="G1038" s="8" t="str">
        <f t="shared" si="16"/>
        <v>ENSBTAG00000018451</v>
      </c>
    </row>
    <row r="1039" spans="1:7" s="4" customFormat="1" ht="18.75" customHeight="1" x14ac:dyDescent="0.3">
      <c r="A1039" s="5" t="s">
        <v>4798</v>
      </c>
      <c r="B1039" s="6" t="s">
        <v>4799</v>
      </c>
      <c r="C1039" s="6" t="s">
        <v>5302</v>
      </c>
      <c r="D1039" s="6">
        <v>1.15185297200992</v>
      </c>
      <c r="E1039" s="7">
        <v>8.8422600447681601E-6</v>
      </c>
      <c r="F1039" s="7">
        <v>9.4820035219956106E-5</v>
      </c>
      <c r="G1039" s="8" t="str">
        <f t="shared" si="16"/>
        <v>ENSBTAG00000015543</v>
      </c>
    </row>
    <row r="1040" spans="1:7" s="4" customFormat="1" ht="18.75" customHeight="1" x14ac:dyDescent="0.3">
      <c r="A1040" s="5" t="s">
        <v>3637</v>
      </c>
      <c r="B1040" s="6" t="s">
        <v>5944</v>
      </c>
      <c r="C1040" s="6" t="s">
        <v>3638</v>
      </c>
      <c r="D1040" s="6">
        <v>1.6139790131265099</v>
      </c>
      <c r="E1040" s="7">
        <v>8.8951364244638994E-6</v>
      </c>
      <c r="F1040" s="7">
        <v>9.5295248836099798E-5</v>
      </c>
      <c r="G1040" s="8" t="str">
        <f t="shared" si="16"/>
        <v>ENSBTAG00000009760</v>
      </c>
    </row>
    <row r="1041" spans="1:7" s="4" customFormat="1" ht="18.75" customHeight="1" x14ac:dyDescent="0.3">
      <c r="A1041" s="5" t="s">
        <v>5223</v>
      </c>
      <c r="B1041" s="6" t="s">
        <v>2040</v>
      </c>
      <c r="C1041" s="6" t="s">
        <v>5302</v>
      </c>
      <c r="D1041" s="6">
        <v>1.77775528181886</v>
      </c>
      <c r="E1041" s="7">
        <v>9.0488193729065608E-6</v>
      </c>
      <c r="F1041" s="7">
        <v>9.6848469653675805E-5</v>
      </c>
      <c r="G1041" s="8" t="str">
        <f t="shared" si="16"/>
        <v>ENSBTAG00000044005</v>
      </c>
    </row>
    <row r="1042" spans="1:7" s="4" customFormat="1" ht="18.75" customHeight="1" x14ac:dyDescent="0.3">
      <c r="A1042" s="5" t="s">
        <v>3227</v>
      </c>
      <c r="B1042" s="6" t="s">
        <v>3228</v>
      </c>
      <c r="C1042" s="6" t="s">
        <v>3229</v>
      </c>
      <c r="D1042" s="6">
        <v>-1.3085265090737801</v>
      </c>
      <c r="E1042" s="7">
        <v>9.3137433322049493E-6</v>
      </c>
      <c r="F1042" s="7">
        <v>9.9588162373461298E-5</v>
      </c>
      <c r="G1042" s="8" t="str">
        <f t="shared" si="16"/>
        <v>ENSBTAG00000039462</v>
      </c>
    </row>
    <row r="1043" spans="1:7" s="4" customFormat="1" ht="18.75" customHeight="1" x14ac:dyDescent="0.3">
      <c r="A1043" s="5" t="s">
        <v>2614</v>
      </c>
      <c r="B1043" s="6" t="s">
        <v>2615</v>
      </c>
      <c r="C1043" s="6" t="s">
        <v>5302</v>
      </c>
      <c r="D1043" s="6">
        <v>1.0624058006756001</v>
      </c>
      <c r="E1043" s="7">
        <v>9.3376810034356403E-6</v>
      </c>
      <c r="F1043" s="7">
        <v>9.9748298703687295E-5</v>
      </c>
      <c r="G1043" s="8" t="str">
        <f t="shared" si="16"/>
        <v>ENSBTAG00000019866</v>
      </c>
    </row>
    <row r="1044" spans="1:7" s="4" customFormat="1" ht="18.75" customHeight="1" x14ac:dyDescent="0.3">
      <c r="A1044" s="5" t="s">
        <v>825</v>
      </c>
      <c r="B1044" s="6" t="s">
        <v>826</v>
      </c>
      <c r="C1044" s="6" t="s">
        <v>5302</v>
      </c>
      <c r="D1044" s="6">
        <v>1.0982162791904999</v>
      </c>
      <c r="E1044" s="7">
        <v>9.7588259837922193E-6</v>
      </c>
      <c r="F1044" s="6">
        <v>1.0414716397468E-4</v>
      </c>
      <c r="G1044" s="8" t="str">
        <f t="shared" si="16"/>
        <v>ENSBTAG00000006697</v>
      </c>
    </row>
    <row r="1045" spans="1:7" s="4" customFormat="1" ht="18.75" customHeight="1" x14ac:dyDescent="0.3">
      <c r="A1045" s="5" t="s">
        <v>1365</v>
      </c>
      <c r="B1045" s="6" t="s">
        <v>1366</v>
      </c>
      <c r="C1045" s="6" t="s">
        <v>5302</v>
      </c>
      <c r="D1045" s="6">
        <v>1.11377605837813</v>
      </c>
      <c r="E1045" s="7">
        <v>9.8540690701651698E-6</v>
      </c>
      <c r="F1045" s="6">
        <v>1.0506287626437601E-4</v>
      </c>
      <c r="G1045" s="8" t="str">
        <f t="shared" si="16"/>
        <v>ENSBTAG00000010906</v>
      </c>
    </row>
    <row r="1046" spans="1:7" s="4" customFormat="1" ht="18.75" customHeight="1" x14ac:dyDescent="0.3">
      <c r="A1046" s="5" t="s">
        <v>2265</v>
      </c>
      <c r="B1046" s="6" t="s">
        <v>5945</v>
      </c>
      <c r="C1046" s="6" t="s">
        <v>2266</v>
      </c>
      <c r="D1046" s="6">
        <v>1.1441956636714401</v>
      </c>
      <c r="E1046" s="7">
        <v>1.00361307977798E-5</v>
      </c>
      <c r="F1046" s="6">
        <v>1.06901599913959E-4</v>
      </c>
      <c r="G1046" s="8" t="str">
        <f t="shared" si="16"/>
        <v>ENSBTAG00000017218</v>
      </c>
    </row>
    <row r="1047" spans="1:7" s="4" customFormat="1" ht="18.75" customHeight="1" x14ac:dyDescent="0.3">
      <c r="A1047" s="5" t="s">
        <v>1853</v>
      </c>
      <c r="B1047" s="6" t="s">
        <v>5946</v>
      </c>
      <c r="C1047" s="6" t="s">
        <v>1854</v>
      </c>
      <c r="D1047" s="6">
        <v>1.05406167848647</v>
      </c>
      <c r="E1047" s="7">
        <v>1.0074597269029301E-5</v>
      </c>
      <c r="F1047" s="6">
        <v>1.0720874015446E-4</v>
      </c>
      <c r="G1047" s="8" t="str">
        <f t="shared" si="16"/>
        <v>ENSBTAG00000014261</v>
      </c>
    </row>
    <row r="1048" spans="1:7" s="4" customFormat="1" ht="18.75" customHeight="1" x14ac:dyDescent="0.3">
      <c r="A1048" s="5" t="s">
        <v>3630</v>
      </c>
      <c r="B1048" s="6" t="s">
        <v>3631</v>
      </c>
      <c r="C1048" s="6" t="s">
        <v>3632</v>
      </c>
      <c r="D1048" s="6">
        <v>-1.5771752345379999</v>
      </c>
      <c r="E1048" s="7">
        <v>1.01474936603048E-5</v>
      </c>
      <c r="F1048" s="6">
        <v>1.07881329448761E-4</v>
      </c>
      <c r="G1048" s="8" t="str">
        <f t="shared" si="16"/>
        <v>ENSBTAG00000007689</v>
      </c>
    </row>
    <row r="1049" spans="1:7" s="4" customFormat="1" ht="18.75" customHeight="1" x14ac:dyDescent="0.3">
      <c r="A1049" s="5" t="s">
        <v>4163</v>
      </c>
      <c r="B1049" s="6" t="s">
        <v>4164</v>
      </c>
      <c r="C1049" s="6" t="s">
        <v>4165</v>
      </c>
      <c r="D1049" s="6">
        <v>-1.64716111043851</v>
      </c>
      <c r="E1049" s="7">
        <v>1.0230504602605501E-5</v>
      </c>
      <c r="F1049" s="6">
        <v>1.08660063675192E-4</v>
      </c>
      <c r="G1049" s="8" t="str">
        <f t="shared" si="16"/>
        <v>ENSBTAG00000005523</v>
      </c>
    </row>
    <row r="1050" spans="1:7" s="4" customFormat="1" ht="18.75" customHeight="1" x14ac:dyDescent="0.3">
      <c r="A1050" s="5" t="s">
        <v>809</v>
      </c>
      <c r="B1050" s="6" t="s">
        <v>5947</v>
      </c>
      <c r="C1050" s="6" t="s">
        <v>810</v>
      </c>
      <c r="D1050" s="6">
        <v>1.02608056309698</v>
      </c>
      <c r="E1050" s="7">
        <v>1.0513194635567901E-5</v>
      </c>
      <c r="F1050" s="6">
        <v>1.11556119626794E-4</v>
      </c>
      <c r="G1050" s="8" t="str">
        <f t="shared" si="16"/>
        <v>ENSBTAG00000006633</v>
      </c>
    </row>
    <row r="1051" spans="1:7" s="4" customFormat="1" ht="18.75" customHeight="1" x14ac:dyDescent="0.3">
      <c r="A1051" s="5" t="s">
        <v>4194</v>
      </c>
      <c r="B1051" s="6" t="s">
        <v>4195</v>
      </c>
      <c r="C1051" s="6" t="s">
        <v>5302</v>
      </c>
      <c r="D1051" s="6">
        <v>-1.03281782043002</v>
      </c>
      <c r="E1051" s="7">
        <v>1.06035196551109E-5</v>
      </c>
      <c r="F1051" s="6">
        <v>1.12407406934324E-4</v>
      </c>
      <c r="G1051" s="8" t="str">
        <f t="shared" si="16"/>
        <v>ENSBTAG00000011446</v>
      </c>
    </row>
    <row r="1052" spans="1:7" s="4" customFormat="1" ht="18.75" customHeight="1" x14ac:dyDescent="0.3">
      <c r="A1052" s="5" t="s">
        <v>4807</v>
      </c>
      <c r="B1052" s="6" t="s">
        <v>5948</v>
      </c>
      <c r="C1052" s="6" t="s">
        <v>4808</v>
      </c>
      <c r="D1052" s="6">
        <v>1.03245504685939</v>
      </c>
      <c r="E1052" s="7">
        <v>1.06383703499012E-5</v>
      </c>
      <c r="F1052" s="6">
        <v>1.12669553153901E-4</v>
      </c>
      <c r="G1052" s="8" t="str">
        <f t="shared" si="16"/>
        <v>ENSBTAG00000010059</v>
      </c>
    </row>
    <row r="1053" spans="1:7" s="4" customFormat="1" ht="18.75" customHeight="1" x14ac:dyDescent="0.3">
      <c r="A1053" s="5" t="s">
        <v>3809</v>
      </c>
      <c r="B1053" s="6" t="s">
        <v>3810</v>
      </c>
      <c r="C1053" s="6" t="s">
        <v>5302</v>
      </c>
      <c r="D1053" s="6">
        <v>1.2446388986784001</v>
      </c>
      <c r="E1053" s="7">
        <v>1.0742932955483999E-5</v>
      </c>
      <c r="F1053" s="6">
        <v>1.1366880867632399E-4</v>
      </c>
      <c r="G1053" s="8" t="str">
        <f t="shared" si="16"/>
        <v>ENSBTAG00000009005</v>
      </c>
    </row>
    <row r="1054" spans="1:7" s="4" customFormat="1" ht="18.75" customHeight="1" x14ac:dyDescent="0.3">
      <c r="A1054" s="5" t="s">
        <v>2024</v>
      </c>
      <c r="B1054" s="6" t="s">
        <v>5949</v>
      </c>
      <c r="C1054" s="6" t="s">
        <v>2025</v>
      </c>
      <c r="D1054" s="6">
        <v>-1.1003717007504501</v>
      </c>
      <c r="E1054" s="7">
        <v>1.0863072477039701E-5</v>
      </c>
      <c r="F1054" s="6">
        <v>1.14830825965744E-4</v>
      </c>
      <c r="G1054" s="8" t="str">
        <f t="shared" si="16"/>
        <v>ENSBTAG00000015221</v>
      </c>
    </row>
    <row r="1055" spans="1:7" s="4" customFormat="1" ht="18.75" customHeight="1" x14ac:dyDescent="0.3">
      <c r="A1055" s="5" t="s">
        <v>652</v>
      </c>
      <c r="B1055" s="6" t="s">
        <v>5950</v>
      </c>
      <c r="C1055" s="6" t="s">
        <v>653</v>
      </c>
      <c r="D1055" s="6">
        <v>1.0406079795771299</v>
      </c>
      <c r="E1055" s="7">
        <v>1.10214422475697E-5</v>
      </c>
      <c r="F1055" s="6">
        <v>1.16394377284344E-4</v>
      </c>
      <c r="G1055" s="8" t="str">
        <f t="shared" si="16"/>
        <v>ENSBTAG00000005160</v>
      </c>
    </row>
    <row r="1056" spans="1:7" s="4" customFormat="1" ht="18.75" customHeight="1" x14ac:dyDescent="0.3">
      <c r="A1056" s="5" t="s">
        <v>398</v>
      </c>
      <c r="B1056" s="6" t="s">
        <v>5951</v>
      </c>
      <c r="C1056" s="6" t="s">
        <v>399</v>
      </c>
      <c r="D1056" s="6">
        <v>1.0272575975131799</v>
      </c>
      <c r="E1056" s="7">
        <v>1.1240020948738599E-5</v>
      </c>
      <c r="F1056" s="6">
        <v>1.18542534356143E-4</v>
      </c>
      <c r="G1056" s="8" t="str">
        <f t="shared" si="16"/>
        <v>ENSBTAG00000003063</v>
      </c>
    </row>
    <row r="1057" spans="1:7" s="4" customFormat="1" ht="18.75" customHeight="1" x14ac:dyDescent="0.3">
      <c r="A1057" s="5" t="s">
        <v>1104</v>
      </c>
      <c r="B1057" s="6" t="s">
        <v>5952</v>
      </c>
      <c r="C1057" s="6" t="s">
        <v>1105</v>
      </c>
      <c r="D1057" s="6">
        <v>-1.06255301097536</v>
      </c>
      <c r="E1057" s="7">
        <v>1.1246151853390201E-5</v>
      </c>
      <c r="F1057" s="6">
        <v>1.18542534356143E-4</v>
      </c>
      <c r="G1057" s="8" t="str">
        <f t="shared" si="16"/>
        <v>ENSBTAG00000008792</v>
      </c>
    </row>
    <row r="1058" spans="1:7" s="4" customFormat="1" ht="18.75" customHeight="1" x14ac:dyDescent="0.3">
      <c r="A1058" s="5" t="s">
        <v>1503</v>
      </c>
      <c r="B1058" s="6" t="s">
        <v>5953</v>
      </c>
      <c r="C1058" s="6" t="s">
        <v>1504</v>
      </c>
      <c r="D1058" s="6">
        <v>-1.31505351638961</v>
      </c>
      <c r="E1058" s="7">
        <v>1.1275139865710799E-5</v>
      </c>
      <c r="F1058" s="6">
        <v>1.1873564980626899E-4</v>
      </c>
      <c r="G1058" s="8" t="str">
        <f t="shared" si="16"/>
        <v>ENSBTAG00000011647</v>
      </c>
    </row>
    <row r="1059" spans="1:7" s="4" customFormat="1" ht="18.75" customHeight="1" x14ac:dyDescent="0.3">
      <c r="A1059" s="5" t="s">
        <v>5287</v>
      </c>
      <c r="B1059" s="6" t="s">
        <v>5954</v>
      </c>
      <c r="C1059" s="6" t="s">
        <v>5288</v>
      </c>
      <c r="D1059" s="6">
        <v>1.29844715414639</v>
      </c>
      <c r="E1059" s="7">
        <v>1.13771853006865E-5</v>
      </c>
      <c r="F1059" s="6">
        <v>1.1969702228916899E-4</v>
      </c>
      <c r="G1059" s="8" t="str">
        <f t="shared" si="16"/>
        <v>ENSBTAG00000033255</v>
      </c>
    </row>
    <row r="1060" spans="1:7" s="4" customFormat="1" ht="18.75" customHeight="1" x14ac:dyDescent="0.3">
      <c r="A1060" s="5" t="s">
        <v>2086</v>
      </c>
      <c r="B1060" s="6" t="s">
        <v>2087</v>
      </c>
      <c r="C1060" s="6" t="s">
        <v>2088</v>
      </c>
      <c r="D1060" s="6">
        <v>1.0617607121639201</v>
      </c>
      <c r="E1060" s="7">
        <v>1.16346514196544E-5</v>
      </c>
      <c r="F1060" s="6">
        <v>1.2229018409081499E-4</v>
      </c>
      <c r="G1060" s="8" t="str">
        <f t="shared" si="16"/>
        <v>ENSBTAG00000015713</v>
      </c>
    </row>
    <row r="1061" spans="1:7" s="4" customFormat="1" ht="18.75" customHeight="1" x14ac:dyDescent="0.3">
      <c r="A1061" s="5" t="s">
        <v>1957</v>
      </c>
      <c r="B1061" s="6" t="s">
        <v>5955</v>
      </c>
      <c r="C1061" s="6" t="s">
        <v>1958</v>
      </c>
      <c r="D1061" s="6">
        <v>-1.0363944747510101</v>
      </c>
      <c r="E1061" s="7">
        <v>1.16919163080469E-5</v>
      </c>
      <c r="F1061" s="6">
        <v>1.22776151344217E-4</v>
      </c>
      <c r="G1061" s="8" t="str">
        <f t="shared" si="16"/>
        <v>ENSBTAG00000014898</v>
      </c>
    </row>
    <row r="1062" spans="1:7" s="4" customFormat="1" ht="18.75" customHeight="1" x14ac:dyDescent="0.3">
      <c r="A1062" s="5" t="s">
        <v>2232</v>
      </c>
      <c r="B1062" s="6" t="s">
        <v>2233</v>
      </c>
      <c r="C1062" s="6" t="s">
        <v>2234</v>
      </c>
      <c r="D1062" s="6">
        <v>1.0380801003484501</v>
      </c>
      <c r="E1062" s="7">
        <v>1.19100384656262E-5</v>
      </c>
      <c r="F1062" s="6">
        <v>1.2494876358236099E-4</v>
      </c>
      <c r="G1062" s="8" t="str">
        <f t="shared" si="16"/>
        <v>ENSBTAG00000016918</v>
      </c>
    </row>
    <row r="1063" spans="1:7" s="4" customFormat="1" ht="18.75" customHeight="1" x14ac:dyDescent="0.3">
      <c r="A1063" s="5" t="s">
        <v>2372</v>
      </c>
      <c r="B1063" s="6" t="s">
        <v>5956</v>
      </c>
      <c r="C1063" s="6" t="s">
        <v>2373</v>
      </c>
      <c r="D1063" s="6">
        <v>-1.28647575270246</v>
      </c>
      <c r="E1063" s="7">
        <v>1.21696750114299E-5</v>
      </c>
      <c r="F1063" s="6">
        <v>1.27552403533169E-4</v>
      </c>
      <c r="G1063" s="8" t="str">
        <f t="shared" si="16"/>
        <v>ENSBTAG00000018050</v>
      </c>
    </row>
    <row r="1064" spans="1:7" s="4" customFormat="1" ht="18.75" customHeight="1" x14ac:dyDescent="0.3">
      <c r="A1064" s="5" t="s">
        <v>157</v>
      </c>
      <c r="B1064" s="6" t="s">
        <v>5957</v>
      </c>
      <c r="C1064" s="6" t="s">
        <v>158</v>
      </c>
      <c r="D1064" s="6">
        <v>-1.5592697597208101</v>
      </c>
      <c r="E1064" s="7">
        <v>1.241549549778E-5</v>
      </c>
      <c r="F1064" s="6">
        <v>1.30006472611278E-4</v>
      </c>
      <c r="G1064" s="8" t="str">
        <f t="shared" si="16"/>
        <v>ENSBTAG00000001207</v>
      </c>
    </row>
    <row r="1065" spans="1:7" s="4" customFormat="1" ht="18.75" customHeight="1" x14ac:dyDescent="0.3">
      <c r="A1065" s="5" t="s">
        <v>2911</v>
      </c>
      <c r="B1065" s="6" t="s">
        <v>2912</v>
      </c>
      <c r="C1065" s="6" t="s">
        <v>5302</v>
      </c>
      <c r="D1065" s="6">
        <v>-1.06831676617799</v>
      </c>
      <c r="E1065" s="7">
        <v>1.2458628554930599E-5</v>
      </c>
      <c r="F1065" s="6">
        <v>1.3033552109486201E-4</v>
      </c>
      <c r="G1065" s="8" t="str">
        <f t="shared" si="16"/>
        <v>ENSBTAG00000021999</v>
      </c>
    </row>
    <row r="1066" spans="1:7" s="4" customFormat="1" ht="18.75" customHeight="1" x14ac:dyDescent="0.3">
      <c r="A1066" s="5" t="s">
        <v>3467</v>
      </c>
      <c r="B1066" s="6" t="s">
        <v>5958</v>
      </c>
      <c r="C1066" s="6" t="s">
        <v>3468</v>
      </c>
      <c r="D1066" s="6">
        <v>1.12180779637851</v>
      </c>
      <c r="E1066" s="7">
        <v>1.25097257497477E-5</v>
      </c>
      <c r="F1066" s="6">
        <v>1.3074718997224501E-4</v>
      </c>
      <c r="G1066" s="8" t="str">
        <f t="shared" si="16"/>
        <v>ENSBTAG00000018138</v>
      </c>
    </row>
    <row r="1067" spans="1:7" s="4" customFormat="1" ht="18.75" customHeight="1" x14ac:dyDescent="0.3">
      <c r="A1067" s="5" t="s">
        <v>5181</v>
      </c>
      <c r="B1067" s="6" t="s">
        <v>5182</v>
      </c>
      <c r="C1067" s="6" t="s">
        <v>5302</v>
      </c>
      <c r="D1067" s="6">
        <v>-1.0423176447404301</v>
      </c>
      <c r="E1067" s="7">
        <v>1.3027694390733801E-5</v>
      </c>
      <c r="F1067" s="6">
        <v>1.3603308279855301E-4</v>
      </c>
      <c r="G1067" s="8" t="str">
        <f t="shared" si="16"/>
        <v>ENSBTAG00000016879</v>
      </c>
    </row>
    <row r="1068" spans="1:7" s="4" customFormat="1" ht="18.75" customHeight="1" x14ac:dyDescent="0.3">
      <c r="A1068" s="5" t="s">
        <v>803</v>
      </c>
      <c r="B1068" s="6" t="s">
        <v>804</v>
      </c>
      <c r="C1068" s="6" t="s">
        <v>5302</v>
      </c>
      <c r="D1068" s="6">
        <v>-2.1286563108540699</v>
      </c>
      <c r="E1068" s="7">
        <v>1.3081490588674399E-5</v>
      </c>
      <c r="F1068" s="6">
        <v>1.3646679638475601E-4</v>
      </c>
      <c r="G1068" s="8" t="str">
        <f t="shared" si="16"/>
        <v>ENSBTAG00000006606</v>
      </c>
    </row>
    <row r="1069" spans="1:7" s="4" customFormat="1" ht="18.75" customHeight="1" x14ac:dyDescent="0.3">
      <c r="A1069" s="5" t="s">
        <v>782</v>
      </c>
      <c r="B1069" s="6" t="s">
        <v>5959</v>
      </c>
      <c r="C1069" s="6" t="s">
        <v>783</v>
      </c>
      <c r="D1069" s="6">
        <v>-1.3297434709337399</v>
      </c>
      <c r="E1069" s="7">
        <v>1.31578602834289E-5</v>
      </c>
      <c r="F1069" s="6">
        <v>1.3713496518244099E-4</v>
      </c>
      <c r="G1069" s="8" t="str">
        <f t="shared" si="16"/>
        <v>ENSBTAG00000006404</v>
      </c>
    </row>
    <row r="1070" spans="1:7" s="4" customFormat="1" ht="18.75" customHeight="1" x14ac:dyDescent="0.3">
      <c r="A1070" s="5" t="s">
        <v>3067</v>
      </c>
      <c r="B1070" s="6" t="s">
        <v>5960</v>
      </c>
      <c r="C1070" s="6" t="s">
        <v>3068</v>
      </c>
      <c r="D1070" s="6">
        <v>-1.05576636155022</v>
      </c>
      <c r="E1070" s="7">
        <v>1.33500366609661E-5</v>
      </c>
      <c r="F1070" s="6">
        <v>1.3900772504510099E-4</v>
      </c>
      <c r="G1070" s="8" t="str">
        <f t="shared" si="16"/>
        <v>ENSBTAG00000030965</v>
      </c>
    </row>
    <row r="1071" spans="1:7" s="4" customFormat="1" ht="18.75" customHeight="1" x14ac:dyDescent="0.3">
      <c r="A1071" s="5" t="s">
        <v>4593</v>
      </c>
      <c r="B1071" s="6" t="s">
        <v>4594</v>
      </c>
      <c r="C1071" s="6" t="s">
        <v>5302</v>
      </c>
      <c r="D1071" s="6">
        <v>-1.50132035463889</v>
      </c>
      <c r="E1071" s="7">
        <v>1.3670739853852101E-5</v>
      </c>
      <c r="F1071" s="6">
        <v>1.4221402365722201E-4</v>
      </c>
      <c r="G1071" s="8" t="str">
        <f t="shared" si="16"/>
        <v>ENSBTAG00000044190</v>
      </c>
    </row>
    <row r="1072" spans="1:7" s="4" customFormat="1" ht="18.75" customHeight="1" x14ac:dyDescent="0.3">
      <c r="A1072" s="5" t="s">
        <v>384</v>
      </c>
      <c r="B1072" s="6" t="s">
        <v>5961</v>
      </c>
      <c r="C1072" s="6" t="s">
        <v>385</v>
      </c>
      <c r="D1072" s="6">
        <v>1.1122785041002301</v>
      </c>
      <c r="E1072" s="7">
        <v>1.39262505440689E-5</v>
      </c>
      <c r="F1072" s="6">
        <v>1.4473678319890801E-4</v>
      </c>
      <c r="G1072" s="8" t="str">
        <f t="shared" si="16"/>
        <v>ENSBTAG00000002977</v>
      </c>
    </row>
    <row r="1073" spans="1:7" s="4" customFormat="1" ht="18.75" customHeight="1" x14ac:dyDescent="0.3">
      <c r="A1073" s="5" t="s">
        <v>1874</v>
      </c>
      <c r="B1073" s="6" t="s">
        <v>1875</v>
      </c>
      <c r="C1073" s="6" t="s">
        <v>5302</v>
      </c>
      <c r="D1073" s="6">
        <v>-1.0495620038226201</v>
      </c>
      <c r="E1073" s="7">
        <v>1.43667689508254E-5</v>
      </c>
      <c r="F1073" s="6">
        <v>1.4917584439518399E-4</v>
      </c>
      <c r="G1073" s="8" t="str">
        <f t="shared" si="16"/>
        <v>ENSBTAG00000014402</v>
      </c>
    </row>
    <row r="1074" spans="1:7" s="4" customFormat="1" ht="18.75" customHeight="1" x14ac:dyDescent="0.3">
      <c r="A1074" s="5" t="s">
        <v>369</v>
      </c>
      <c r="B1074" s="6" t="s">
        <v>5962</v>
      </c>
      <c r="C1074" s="6" t="s">
        <v>370</v>
      </c>
      <c r="D1074" s="6">
        <v>-1.86720850611621</v>
      </c>
      <c r="E1074" s="7">
        <v>1.4417844107519399E-5</v>
      </c>
      <c r="F1074" s="6">
        <v>1.4956665681341801E-4</v>
      </c>
      <c r="G1074" s="8" t="str">
        <f t="shared" si="16"/>
        <v>ENSBTAG00000002910</v>
      </c>
    </row>
    <row r="1075" spans="1:7" s="4" customFormat="1" ht="18.75" customHeight="1" x14ac:dyDescent="0.3">
      <c r="A1075" s="5" t="s">
        <v>4731</v>
      </c>
      <c r="B1075" s="6" t="s">
        <v>4732</v>
      </c>
      <c r="C1075" s="6" t="s">
        <v>5302</v>
      </c>
      <c r="D1075" s="6">
        <v>-1.22091490513575</v>
      </c>
      <c r="E1075" s="7">
        <v>1.45437297681622E-5</v>
      </c>
      <c r="F1075" s="6">
        <v>1.5073208198269401E-4</v>
      </c>
      <c r="G1075" s="8" t="str">
        <f t="shared" si="16"/>
        <v>ENSBTAG00000010077</v>
      </c>
    </row>
    <row r="1076" spans="1:7" s="4" customFormat="1" ht="18.75" customHeight="1" x14ac:dyDescent="0.3">
      <c r="A1076" s="5" t="s">
        <v>1440</v>
      </c>
      <c r="B1076" s="6" t="s">
        <v>5963</v>
      </c>
      <c r="C1076" s="6" t="s">
        <v>1441</v>
      </c>
      <c r="D1076" s="6">
        <v>1.1077582968696</v>
      </c>
      <c r="E1076" s="7">
        <v>1.4618172581418901E-5</v>
      </c>
      <c r="F1076" s="6">
        <v>1.5136267814304499E-4</v>
      </c>
      <c r="G1076" s="8" t="str">
        <f t="shared" si="16"/>
        <v>ENSBTAG00000011316</v>
      </c>
    </row>
    <row r="1077" spans="1:7" s="4" customFormat="1" ht="18.75" customHeight="1" x14ac:dyDescent="0.3">
      <c r="A1077" s="5" t="s">
        <v>1254</v>
      </c>
      <c r="B1077" s="6" t="s">
        <v>1255</v>
      </c>
      <c r="C1077" s="6" t="s">
        <v>1256</v>
      </c>
      <c r="D1077" s="6">
        <v>-1.02136011234918</v>
      </c>
      <c r="E1077" s="7">
        <v>1.4749746238157201E-5</v>
      </c>
      <c r="F1077" s="6">
        <v>1.5250927404740299E-4</v>
      </c>
      <c r="G1077" s="8" t="str">
        <f t="shared" si="16"/>
        <v>ENSBTAG00000009996</v>
      </c>
    </row>
    <row r="1078" spans="1:7" s="4" customFormat="1" ht="18.75" customHeight="1" x14ac:dyDescent="0.3">
      <c r="A1078" s="5" t="s">
        <v>4523</v>
      </c>
      <c r="B1078" s="6" t="s">
        <v>5964</v>
      </c>
      <c r="C1078" s="6" t="s">
        <v>4524</v>
      </c>
      <c r="D1078" s="6">
        <v>-1.40968872939528</v>
      </c>
      <c r="E1078" s="7">
        <v>1.4756310138267301E-5</v>
      </c>
      <c r="F1078" s="6">
        <v>1.5250927404740299E-4</v>
      </c>
      <c r="G1078" s="8" t="str">
        <f t="shared" si="16"/>
        <v>ENSBTAG00000019461</v>
      </c>
    </row>
    <row r="1079" spans="1:7" s="4" customFormat="1" ht="18.75" customHeight="1" x14ac:dyDescent="0.3">
      <c r="A1079" s="5" t="s">
        <v>5157</v>
      </c>
      <c r="B1079" s="6" t="s">
        <v>5158</v>
      </c>
      <c r="C1079" s="6" t="s">
        <v>5302</v>
      </c>
      <c r="D1079" s="6">
        <v>1.27700636879128</v>
      </c>
      <c r="E1079" s="7">
        <v>1.50936580775005E-5</v>
      </c>
      <c r="F1079" s="6">
        <v>1.5585112064996101E-4</v>
      </c>
      <c r="G1079" s="8" t="str">
        <f t="shared" si="16"/>
        <v>ENSBTAG00000013064</v>
      </c>
    </row>
    <row r="1080" spans="1:7" s="4" customFormat="1" ht="18.75" customHeight="1" x14ac:dyDescent="0.3">
      <c r="A1080" s="5" t="s">
        <v>3865</v>
      </c>
      <c r="B1080" s="6" t="s">
        <v>5965</v>
      </c>
      <c r="C1080" s="6" t="s">
        <v>3866</v>
      </c>
      <c r="D1080" s="6">
        <v>2.3299424952016001</v>
      </c>
      <c r="E1080" s="7">
        <v>1.51207002861949E-5</v>
      </c>
      <c r="F1080" s="6">
        <v>1.5598564864284999E-4</v>
      </c>
      <c r="G1080" s="8" t="str">
        <f t="shared" si="16"/>
        <v>ENSBTAG00000003667</v>
      </c>
    </row>
    <row r="1081" spans="1:7" s="4" customFormat="1" ht="18.75" customHeight="1" x14ac:dyDescent="0.3">
      <c r="A1081" s="5" t="s">
        <v>34</v>
      </c>
      <c r="B1081" s="6" t="s">
        <v>5966</v>
      </c>
      <c r="C1081" s="6" t="s">
        <v>35</v>
      </c>
      <c r="D1081" s="6">
        <v>1.0959132572317201</v>
      </c>
      <c r="E1081" s="7">
        <v>1.5605913721459399E-5</v>
      </c>
      <c r="F1081" s="6">
        <v>1.6084206077181899E-4</v>
      </c>
      <c r="G1081" s="8" t="str">
        <f t="shared" si="16"/>
        <v>ENSBTAG00000000283</v>
      </c>
    </row>
    <row r="1082" spans="1:7" s="4" customFormat="1" ht="18.75" customHeight="1" x14ac:dyDescent="0.3">
      <c r="A1082" s="5" t="s">
        <v>416</v>
      </c>
      <c r="B1082" s="6" t="s">
        <v>417</v>
      </c>
      <c r="C1082" s="6" t="s">
        <v>5302</v>
      </c>
      <c r="D1082" s="6">
        <v>1.1656156053795299</v>
      </c>
      <c r="E1082" s="7">
        <v>1.5621417394887799E-5</v>
      </c>
      <c r="F1082" s="6">
        <v>1.6085291121414999E-4</v>
      </c>
      <c r="G1082" s="8" t="str">
        <f t="shared" si="16"/>
        <v>ENSBTAG00000003237</v>
      </c>
    </row>
    <row r="1083" spans="1:7" s="4" customFormat="1" ht="18.75" customHeight="1" x14ac:dyDescent="0.3">
      <c r="A1083" s="5" t="s">
        <v>26</v>
      </c>
      <c r="B1083" s="6" t="s">
        <v>5967</v>
      </c>
      <c r="C1083" s="6" t="s">
        <v>27</v>
      </c>
      <c r="D1083" s="6">
        <v>1.6129766479408201</v>
      </c>
      <c r="E1083" s="7">
        <v>1.59380418698187E-5</v>
      </c>
      <c r="F1083" s="6">
        <v>1.63961500973154E-4</v>
      </c>
      <c r="G1083" s="8" t="str">
        <f t="shared" si="16"/>
        <v>ENSBTAG00000000256</v>
      </c>
    </row>
    <row r="1084" spans="1:7" s="4" customFormat="1" ht="18.75" customHeight="1" x14ac:dyDescent="0.3">
      <c r="A1084" s="5" t="s">
        <v>1257</v>
      </c>
      <c r="B1084" s="6" t="s">
        <v>5968</v>
      </c>
      <c r="C1084" s="6" t="s">
        <v>1258</v>
      </c>
      <c r="D1084" s="6">
        <v>1.0187191372512201</v>
      </c>
      <c r="E1084" s="7">
        <v>1.5956268376473901E-5</v>
      </c>
      <c r="F1084" s="6">
        <v>1.6399743610205999E-4</v>
      </c>
      <c r="G1084" s="8" t="str">
        <f t="shared" si="16"/>
        <v>ENSBTAG00000010002</v>
      </c>
    </row>
    <row r="1085" spans="1:7" s="4" customFormat="1" ht="18.75" customHeight="1" x14ac:dyDescent="0.3">
      <c r="A1085" s="5" t="s">
        <v>5032</v>
      </c>
      <c r="B1085" s="6" t="s">
        <v>5969</v>
      </c>
      <c r="C1085" s="6" t="s">
        <v>5033</v>
      </c>
      <c r="D1085" s="6">
        <v>-1.04425056691165</v>
      </c>
      <c r="E1085" s="7">
        <v>1.6107512587027199E-5</v>
      </c>
      <c r="F1085" s="6">
        <v>1.65399190596125E-4</v>
      </c>
      <c r="G1085" s="8" t="str">
        <f t="shared" si="16"/>
        <v>ENSBTAG00000017851</v>
      </c>
    </row>
    <row r="1086" spans="1:7" s="4" customFormat="1" ht="18.75" customHeight="1" x14ac:dyDescent="0.3">
      <c r="A1086" s="5" t="s">
        <v>936</v>
      </c>
      <c r="B1086" s="6" t="s">
        <v>937</v>
      </c>
      <c r="C1086" s="6" t="s">
        <v>5302</v>
      </c>
      <c r="D1086" s="6">
        <v>-1.8492473890143999</v>
      </c>
      <c r="E1086" s="7">
        <v>1.6142798286091899E-5</v>
      </c>
      <c r="F1086" s="6">
        <v>1.6560874444469001E-4</v>
      </c>
      <c r="G1086" s="8" t="str">
        <f t="shared" si="16"/>
        <v>ENSBTAG00000007490</v>
      </c>
    </row>
    <row r="1087" spans="1:7" s="4" customFormat="1" ht="18.75" customHeight="1" x14ac:dyDescent="0.3">
      <c r="A1087" s="5" t="s">
        <v>1341</v>
      </c>
      <c r="B1087" s="6" t="s">
        <v>5970</v>
      </c>
      <c r="C1087" s="6" t="s">
        <v>1342</v>
      </c>
      <c r="D1087" s="6">
        <v>-1.0413488798892301</v>
      </c>
      <c r="E1087" s="7">
        <v>1.6174763896609201E-5</v>
      </c>
      <c r="F1087" s="6">
        <v>1.6578388299553999E-4</v>
      </c>
      <c r="G1087" s="8" t="str">
        <f t="shared" si="16"/>
        <v>ENSBTAG00000010667</v>
      </c>
    </row>
    <row r="1088" spans="1:7" s="4" customFormat="1" ht="18.75" customHeight="1" x14ac:dyDescent="0.3">
      <c r="A1088" s="5" t="s">
        <v>2502</v>
      </c>
      <c r="B1088" s="6" t="s">
        <v>2503</v>
      </c>
      <c r="C1088" s="6" t="s">
        <v>5302</v>
      </c>
      <c r="D1088" s="6">
        <v>-1.0461860606959901</v>
      </c>
      <c r="E1088" s="7">
        <v>1.6897520064534498E-5</v>
      </c>
      <c r="F1088" s="6">
        <v>1.7303247087243199E-4</v>
      </c>
      <c r="G1088" s="8" t="str">
        <f t="shared" si="16"/>
        <v>ENSBTAG00000018970</v>
      </c>
    </row>
    <row r="1089" spans="1:7" s="4" customFormat="1" ht="18.75" customHeight="1" x14ac:dyDescent="0.3">
      <c r="A1089" s="5" t="s">
        <v>2297</v>
      </c>
      <c r="B1089" s="6" t="s">
        <v>2298</v>
      </c>
      <c r="C1089" s="6" t="s">
        <v>5302</v>
      </c>
      <c r="D1089" s="6">
        <v>1.3767744129238699</v>
      </c>
      <c r="E1089" s="7">
        <v>1.71975200586293E-5</v>
      </c>
      <c r="F1089" s="6">
        <v>1.75942643173349E-4</v>
      </c>
      <c r="G1089" s="8" t="str">
        <f t="shared" si="16"/>
        <v>ENSBTAG00000017483</v>
      </c>
    </row>
    <row r="1090" spans="1:7" s="4" customFormat="1" ht="18.75" customHeight="1" x14ac:dyDescent="0.3">
      <c r="A1090" s="5" t="s">
        <v>1215</v>
      </c>
      <c r="B1090" s="6" t="s">
        <v>1216</v>
      </c>
      <c r="C1090" s="6" t="s">
        <v>1217</v>
      </c>
      <c r="D1090" s="6">
        <v>1.1605739109903701</v>
      </c>
      <c r="E1090" s="7">
        <v>1.7288632318432499E-5</v>
      </c>
      <c r="F1090" s="6">
        <v>1.7671236578188499E-4</v>
      </c>
      <c r="G1090" s="8" t="str">
        <f t="shared" ref="G1090:G1153" si="17">HYPERLINK(CONCATENATE($G$1,$A1090),$A1090)</f>
        <v>ENSBTAG00000009665</v>
      </c>
    </row>
    <row r="1091" spans="1:7" s="4" customFormat="1" ht="18.75" customHeight="1" x14ac:dyDescent="0.3">
      <c r="A1091" s="5" t="s">
        <v>4557</v>
      </c>
      <c r="B1091" s="6" t="s">
        <v>5971</v>
      </c>
      <c r="C1091" s="6" t="s">
        <v>4558</v>
      </c>
      <c r="D1091" s="6">
        <v>-1.7296604511973801</v>
      </c>
      <c r="E1091" s="7">
        <v>1.75438019494889E-5</v>
      </c>
      <c r="F1091" s="6">
        <v>1.79156017889689E-4</v>
      </c>
      <c r="G1091" s="8" t="str">
        <f t="shared" si="17"/>
        <v>ENSBTAG00000021681</v>
      </c>
    </row>
    <row r="1092" spans="1:7" s="4" customFormat="1" ht="18.75" customHeight="1" x14ac:dyDescent="0.3">
      <c r="A1092" s="5" t="s">
        <v>5041</v>
      </c>
      <c r="B1092" s="6" t="s">
        <v>5042</v>
      </c>
      <c r="C1092" s="6" t="s">
        <v>5043</v>
      </c>
      <c r="D1092" s="6">
        <v>1.1523761948681801</v>
      </c>
      <c r="E1092" s="7">
        <v>1.7644894662175001E-5</v>
      </c>
      <c r="F1092" s="6">
        <v>1.7985835392369E-4</v>
      </c>
      <c r="G1092" s="8" t="str">
        <f t="shared" si="17"/>
        <v>ENSBTAG00000011670</v>
      </c>
    </row>
    <row r="1093" spans="1:7" s="4" customFormat="1" ht="18.75" customHeight="1" x14ac:dyDescent="0.3">
      <c r="A1093" s="5" t="s">
        <v>5260</v>
      </c>
      <c r="B1093" s="6" t="s">
        <v>5261</v>
      </c>
      <c r="C1093" s="6" t="s">
        <v>5262</v>
      </c>
      <c r="D1093" s="6">
        <v>-1.2789001900379899</v>
      </c>
      <c r="E1093" s="7">
        <v>1.7641958039213299E-5</v>
      </c>
      <c r="F1093" s="6">
        <v>1.7985835392369E-4</v>
      </c>
      <c r="G1093" s="8" t="str">
        <f t="shared" si="17"/>
        <v>ENSBTAG00000044162</v>
      </c>
    </row>
    <row r="1094" spans="1:7" s="4" customFormat="1" ht="18.75" customHeight="1" x14ac:dyDescent="0.3">
      <c r="A1094" s="5" t="s">
        <v>3350</v>
      </c>
      <c r="B1094" s="6" t="s">
        <v>5972</v>
      </c>
      <c r="C1094" s="6" t="s">
        <v>3351</v>
      </c>
      <c r="D1094" s="6">
        <v>1.2936670091681901</v>
      </c>
      <c r="E1094" s="7">
        <v>1.76943930345944E-5</v>
      </c>
      <c r="F1094" s="6">
        <v>1.8019788551516E-4</v>
      </c>
      <c r="G1094" s="8" t="str">
        <f t="shared" si="17"/>
        <v>ENSBTAG00000000525</v>
      </c>
    </row>
    <row r="1095" spans="1:7" s="4" customFormat="1" ht="18.75" customHeight="1" x14ac:dyDescent="0.3">
      <c r="A1095" s="5" t="s">
        <v>2936</v>
      </c>
      <c r="B1095" s="6" t="s">
        <v>5973</v>
      </c>
      <c r="C1095" s="6" t="s">
        <v>2937</v>
      </c>
      <c r="D1095" s="6">
        <v>1.00501205263321</v>
      </c>
      <c r="E1095" s="7">
        <v>1.78065628169573E-5</v>
      </c>
      <c r="F1095" s="6">
        <v>1.8100899608726199E-4</v>
      </c>
      <c r="G1095" s="8" t="str">
        <f t="shared" si="17"/>
        <v>ENSBTAG00000023607</v>
      </c>
    </row>
    <row r="1096" spans="1:7" s="4" customFormat="1" ht="18.75" customHeight="1" x14ac:dyDescent="0.3">
      <c r="A1096" s="5" t="s">
        <v>3780</v>
      </c>
      <c r="B1096" s="6" t="s">
        <v>3781</v>
      </c>
      <c r="C1096" s="6" t="s">
        <v>5302</v>
      </c>
      <c r="D1096" s="6">
        <v>-1.39922821373901</v>
      </c>
      <c r="E1096" s="7">
        <v>1.7803630396541099E-5</v>
      </c>
      <c r="F1096" s="6">
        <v>1.8100899608726199E-4</v>
      </c>
      <c r="G1096" s="8" t="str">
        <f t="shared" si="17"/>
        <v>ENSBTAG00000005129</v>
      </c>
    </row>
    <row r="1097" spans="1:7" s="4" customFormat="1" ht="18.75" customHeight="1" x14ac:dyDescent="0.3">
      <c r="A1097" s="5" t="s">
        <v>3075</v>
      </c>
      <c r="B1097" s="6" t="s">
        <v>5974</v>
      </c>
      <c r="C1097" s="6" t="s">
        <v>3076</v>
      </c>
      <c r="D1097" s="6">
        <v>1.0241298458738199</v>
      </c>
      <c r="E1097" s="7">
        <v>1.7898478912681698E-5</v>
      </c>
      <c r="F1097" s="6">
        <v>1.8177734377468999E-4</v>
      </c>
      <c r="G1097" s="8" t="str">
        <f t="shared" si="17"/>
        <v>ENSBTAG00000031358</v>
      </c>
    </row>
    <row r="1098" spans="1:7" s="4" customFormat="1" ht="18.75" customHeight="1" x14ac:dyDescent="0.3">
      <c r="A1098" s="5" t="s">
        <v>4503</v>
      </c>
      <c r="B1098" s="6" t="s">
        <v>5975</v>
      </c>
      <c r="C1098" s="6" t="s">
        <v>4504</v>
      </c>
      <c r="D1098" s="6">
        <v>-1.3528282352518599</v>
      </c>
      <c r="E1098" s="7">
        <v>1.79591960871973E-5</v>
      </c>
      <c r="F1098" s="6">
        <v>1.8222772255842599E-4</v>
      </c>
      <c r="G1098" s="8" t="str">
        <f t="shared" si="17"/>
        <v>ENSBTAG00000007799</v>
      </c>
    </row>
    <row r="1099" spans="1:7" s="4" customFormat="1" ht="18.75" customHeight="1" x14ac:dyDescent="0.3">
      <c r="A1099" s="5" t="s">
        <v>2688</v>
      </c>
      <c r="B1099" s="6" t="s">
        <v>5302</v>
      </c>
      <c r="C1099" s="6" t="s">
        <v>5302</v>
      </c>
      <c r="D1099" s="6">
        <v>1.0636325251927099</v>
      </c>
      <c r="E1099" s="7">
        <v>1.8137230324177E-5</v>
      </c>
      <c r="F1099" s="6">
        <v>1.8386658537196201E-4</v>
      </c>
      <c r="G1099" s="8" t="str">
        <f t="shared" si="17"/>
        <v>ENSBTAG00000020419</v>
      </c>
    </row>
    <row r="1100" spans="1:7" s="4" customFormat="1" ht="18.75" customHeight="1" x14ac:dyDescent="0.3">
      <c r="A1100" s="5" t="s">
        <v>1594</v>
      </c>
      <c r="B1100" s="6" t="s">
        <v>5976</v>
      </c>
      <c r="C1100" s="6" t="s">
        <v>1595</v>
      </c>
      <c r="D1100" s="6">
        <v>1.01383941108724</v>
      </c>
      <c r="E1100" s="7">
        <v>1.8174164412447699E-5</v>
      </c>
      <c r="F1100" s="6">
        <v>1.84073361305692E-4</v>
      </c>
      <c r="G1100" s="8" t="str">
        <f t="shared" si="17"/>
        <v>ENSBTAG00000012383</v>
      </c>
    </row>
    <row r="1101" spans="1:7" s="4" customFormat="1" ht="18.75" customHeight="1" x14ac:dyDescent="0.3">
      <c r="A1101" s="5" t="s">
        <v>2616</v>
      </c>
      <c r="B1101" s="6" t="s">
        <v>2617</v>
      </c>
      <c r="C1101" s="6" t="s">
        <v>5302</v>
      </c>
      <c r="D1101" s="6">
        <v>1.0064369308208001</v>
      </c>
      <c r="E1101" s="7">
        <v>1.8545865990982801E-5</v>
      </c>
      <c r="F1101" s="6">
        <v>1.8766730395057199E-4</v>
      </c>
      <c r="G1101" s="8" t="str">
        <f t="shared" si="17"/>
        <v>ENSBTAG00000019872</v>
      </c>
    </row>
    <row r="1102" spans="1:7" s="4" customFormat="1" ht="18.75" customHeight="1" x14ac:dyDescent="0.3">
      <c r="A1102" s="5" t="s">
        <v>2793</v>
      </c>
      <c r="B1102" s="6" t="s">
        <v>5977</v>
      </c>
      <c r="C1102" s="6" t="s">
        <v>2794</v>
      </c>
      <c r="D1102" s="6">
        <v>-1.1176988916919</v>
      </c>
      <c r="E1102" s="7">
        <v>1.86125766123378E-5</v>
      </c>
      <c r="F1102" s="6">
        <v>1.8817128998359001E-4</v>
      </c>
      <c r="G1102" s="8" t="str">
        <f t="shared" si="17"/>
        <v>ENSBTAG00000021162</v>
      </c>
    </row>
    <row r="1103" spans="1:7" s="4" customFormat="1" ht="18.75" customHeight="1" x14ac:dyDescent="0.3">
      <c r="A1103" s="5" t="s">
        <v>2183</v>
      </c>
      <c r="B1103" s="6" t="s">
        <v>2184</v>
      </c>
      <c r="C1103" s="6" t="s">
        <v>2185</v>
      </c>
      <c r="D1103" s="6">
        <v>-1.09138026326004</v>
      </c>
      <c r="E1103" s="7">
        <v>1.87906196756897E-5</v>
      </c>
      <c r="F1103" s="6">
        <v>1.89798899827679E-4</v>
      </c>
      <c r="G1103" s="8" t="str">
        <f t="shared" si="17"/>
        <v>ENSBTAG00000016469</v>
      </c>
    </row>
    <row r="1104" spans="1:7" s="4" customFormat="1" ht="18.75" customHeight="1" x14ac:dyDescent="0.3">
      <c r="A1104" s="5" t="s">
        <v>1795</v>
      </c>
      <c r="B1104" s="6" t="s">
        <v>5978</v>
      </c>
      <c r="C1104" s="6" t="s">
        <v>1796</v>
      </c>
      <c r="D1104" s="6">
        <v>-1.10193046909425</v>
      </c>
      <c r="E1104" s="7">
        <v>1.8884554594985402E-5</v>
      </c>
      <c r="F1104" s="6">
        <v>1.90574775337065E-4</v>
      </c>
      <c r="G1104" s="8" t="str">
        <f t="shared" si="17"/>
        <v>ENSBTAG00000013761</v>
      </c>
    </row>
    <row r="1105" spans="1:7" s="4" customFormat="1" ht="18.75" customHeight="1" x14ac:dyDescent="0.3">
      <c r="A1105" s="5" t="s">
        <v>1885</v>
      </c>
      <c r="B1105" s="6" t="s">
        <v>5979</v>
      </c>
      <c r="C1105" s="6" t="s">
        <v>1886</v>
      </c>
      <c r="D1105" s="6">
        <v>-1.05577368114426</v>
      </c>
      <c r="E1105" s="7">
        <v>1.8910029191037202E-5</v>
      </c>
      <c r="F1105" s="6">
        <v>1.90658999026662E-4</v>
      </c>
      <c r="G1105" s="8" t="str">
        <f t="shared" si="17"/>
        <v>ENSBTAG00000014432</v>
      </c>
    </row>
    <row r="1106" spans="1:7" s="4" customFormat="1" ht="18.75" customHeight="1" x14ac:dyDescent="0.3">
      <c r="A1106" s="5" t="s">
        <v>4570</v>
      </c>
      <c r="B1106" s="6" t="s">
        <v>4571</v>
      </c>
      <c r="C1106" s="6" t="s">
        <v>5302</v>
      </c>
      <c r="D1106" s="6">
        <v>-1.12952802933225</v>
      </c>
      <c r="E1106" s="7">
        <v>1.91245292521654E-5</v>
      </c>
      <c r="F1106" s="6">
        <v>1.9264718109126999E-4</v>
      </c>
      <c r="G1106" s="8" t="str">
        <f t="shared" si="17"/>
        <v>ENSBTAG00000021713</v>
      </c>
    </row>
    <row r="1107" spans="1:7" s="4" customFormat="1" ht="18.75" customHeight="1" x14ac:dyDescent="0.3">
      <c r="A1107" s="5" t="s">
        <v>2797</v>
      </c>
      <c r="B1107" s="6" t="s">
        <v>5980</v>
      </c>
      <c r="C1107" s="6" t="s">
        <v>2798</v>
      </c>
      <c r="D1107" s="6">
        <v>-1.5394505111079699</v>
      </c>
      <c r="E1107" s="7">
        <v>1.93145333340475E-5</v>
      </c>
      <c r="F1107" s="6">
        <v>1.9438523557077999E-4</v>
      </c>
      <c r="G1107" s="8" t="str">
        <f t="shared" si="17"/>
        <v>ENSBTAG00000021193</v>
      </c>
    </row>
    <row r="1108" spans="1:7" s="4" customFormat="1" ht="18.75" customHeight="1" x14ac:dyDescent="0.3">
      <c r="A1108" s="5" t="s">
        <v>1501</v>
      </c>
      <c r="B1108" s="6" t="s">
        <v>5981</v>
      </c>
      <c r="C1108" s="6" t="s">
        <v>1502</v>
      </c>
      <c r="D1108" s="6">
        <v>-1.20837693233694</v>
      </c>
      <c r="E1108" s="7">
        <v>1.9342944564099001E-5</v>
      </c>
      <c r="F1108" s="6">
        <v>1.9449531702166699E-4</v>
      </c>
      <c r="G1108" s="8" t="str">
        <f t="shared" si="17"/>
        <v>ENSBTAG00000011640</v>
      </c>
    </row>
    <row r="1109" spans="1:7" s="4" customFormat="1" ht="18.75" customHeight="1" x14ac:dyDescent="0.3">
      <c r="A1109" s="5" t="s">
        <v>4897</v>
      </c>
      <c r="B1109" s="6" t="s">
        <v>5982</v>
      </c>
      <c r="C1109" s="6" t="s">
        <v>4898</v>
      </c>
      <c r="D1109" s="6">
        <v>1.1612563100042099</v>
      </c>
      <c r="E1109" s="7">
        <v>1.95209278102468E-5</v>
      </c>
      <c r="F1109" s="6">
        <v>1.9610780456304799E-4</v>
      </c>
      <c r="G1109" s="8" t="str">
        <f t="shared" si="17"/>
        <v>ENSBTAG00000022590</v>
      </c>
    </row>
    <row r="1110" spans="1:7" s="4" customFormat="1" ht="18.75" customHeight="1" x14ac:dyDescent="0.3">
      <c r="A1110" s="5" t="s">
        <v>5120</v>
      </c>
      <c r="B1110" s="6" t="s">
        <v>5302</v>
      </c>
      <c r="C1110" s="6" t="s">
        <v>5302</v>
      </c>
      <c r="D1110" s="6">
        <v>-1.00583090858464</v>
      </c>
      <c r="E1110" s="7">
        <v>1.9538594136008599E-5</v>
      </c>
      <c r="F1110" s="6">
        <v>1.96108287942211E-4</v>
      </c>
      <c r="G1110" s="8" t="str">
        <f t="shared" si="17"/>
        <v>ENSBTAG00000033424</v>
      </c>
    </row>
    <row r="1111" spans="1:7" s="4" customFormat="1" ht="18.75" customHeight="1" x14ac:dyDescent="0.3">
      <c r="A1111" s="5" t="s">
        <v>5186</v>
      </c>
      <c r="B1111" s="6" t="s">
        <v>5983</v>
      </c>
      <c r="C1111" s="6" t="s">
        <v>5187</v>
      </c>
      <c r="D1111" s="6">
        <v>-1.4873223475148101</v>
      </c>
      <c r="E1111" s="7">
        <v>1.9572628776794701E-5</v>
      </c>
      <c r="F1111" s="6">
        <v>1.9627291073378599E-4</v>
      </c>
      <c r="G1111" s="8" t="str">
        <f t="shared" si="17"/>
        <v>ENSBTAG00000024042</v>
      </c>
    </row>
    <row r="1112" spans="1:7" s="4" customFormat="1" ht="18.75" customHeight="1" x14ac:dyDescent="0.3">
      <c r="A1112" s="5" t="s">
        <v>2125</v>
      </c>
      <c r="B1112" s="6" t="s">
        <v>5984</v>
      </c>
      <c r="C1112" s="6" t="s">
        <v>2126</v>
      </c>
      <c r="D1112" s="6">
        <v>-1.02813190572109</v>
      </c>
      <c r="E1112" s="7">
        <v>1.9784231180853099E-5</v>
      </c>
      <c r="F1112" s="6">
        <v>1.9821627117378601E-4</v>
      </c>
      <c r="G1112" s="8" t="str">
        <f t="shared" si="17"/>
        <v>ENSBTAG00000015980</v>
      </c>
    </row>
    <row r="1113" spans="1:7" s="4" customFormat="1" ht="18.75" customHeight="1" x14ac:dyDescent="0.3">
      <c r="A1113" s="5" t="s">
        <v>2038</v>
      </c>
      <c r="B1113" s="6" t="s">
        <v>5985</v>
      </c>
      <c r="C1113" s="6" t="s">
        <v>2039</v>
      </c>
      <c r="D1113" s="6">
        <v>-1.3991450336522999</v>
      </c>
      <c r="E1113" s="7">
        <v>1.9837847193398202E-5</v>
      </c>
      <c r="F1113" s="6">
        <v>1.9857470963103899E-4</v>
      </c>
      <c r="G1113" s="8" t="str">
        <f t="shared" si="17"/>
        <v>ENSBTAG00000015280</v>
      </c>
    </row>
    <row r="1114" spans="1:7" s="4" customFormat="1" ht="18.75" customHeight="1" x14ac:dyDescent="0.3">
      <c r="A1114" s="5" t="s">
        <v>1691</v>
      </c>
      <c r="B1114" s="6" t="s">
        <v>1692</v>
      </c>
      <c r="C1114" s="6" t="s">
        <v>5302</v>
      </c>
      <c r="D1114" s="6">
        <v>-1.3438596551955599</v>
      </c>
      <c r="E1114" s="7">
        <v>2.00320597442778E-5</v>
      </c>
      <c r="F1114" s="6">
        <v>2.0033859569951201E-4</v>
      </c>
      <c r="G1114" s="8" t="str">
        <f t="shared" si="17"/>
        <v>ENSBTAG00000013100</v>
      </c>
    </row>
    <row r="1115" spans="1:7" s="4" customFormat="1" ht="18.75" customHeight="1" x14ac:dyDescent="0.3">
      <c r="A1115" s="5" t="s">
        <v>2574</v>
      </c>
      <c r="B1115" s="6" t="s">
        <v>5986</v>
      </c>
      <c r="C1115" s="6" t="s">
        <v>2575</v>
      </c>
      <c r="D1115" s="6">
        <v>-1.2453450836643201</v>
      </c>
      <c r="E1115" s="7">
        <v>2.03540323381888E-5</v>
      </c>
      <c r="F1115" s="6">
        <v>2.03375883264254E-4</v>
      </c>
      <c r="G1115" s="8" t="str">
        <f t="shared" si="17"/>
        <v>ENSBTAG00000019533</v>
      </c>
    </row>
    <row r="1116" spans="1:7" s="4" customFormat="1" ht="18.75" customHeight="1" x14ac:dyDescent="0.3">
      <c r="A1116" s="5" t="s">
        <v>3985</v>
      </c>
      <c r="B1116" s="6" t="s">
        <v>3986</v>
      </c>
      <c r="C1116" s="6" t="s">
        <v>5302</v>
      </c>
      <c r="D1116" s="6">
        <v>1.3669729667538799</v>
      </c>
      <c r="E1116" s="7">
        <v>2.06565684549243E-5</v>
      </c>
      <c r="F1116" s="6">
        <v>2.06213689212343E-4</v>
      </c>
      <c r="G1116" s="8" t="str">
        <f t="shared" si="17"/>
        <v>ENSBTAG00000004450</v>
      </c>
    </row>
    <row r="1117" spans="1:7" s="4" customFormat="1" ht="18.75" customHeight="1" x14ac:dyDescent="0.3">
      <c r="A1117" s="5" t="s">
        <v>3424</v>
      </c>
      <c r="B1117" s="6" t="s">
        <v>3425</v>
      </c>
      <c r="C1117" s="6" t="s">
        <v>5302</v>
      </c>
      <c r="D1117" s="6">
        <v>1.0728251004356899</v>
      </c>
      <c r="E1117" s="7">
        <v>2.13026708108976E-5</v>
      </c>
      <c r="F1117" s="6">
        <v>2.12473144082528E-4</v>
      </c>
      <c r="G1117" s="8" t="str">
        <f t="shared" si="17"/>
        <v>ENSBTAG00000000892</v>
      </c>
    </row>
    <row r="1118" spans="1:7" s="4" customFormat="1" ht="18.75" customHeight="1" x14ac:dyDescent="0.3">
      <c r="A1118" s="5" t="s">
        <v>4809</v>
      </c>
      <c r="B1118" s="6" t="s">
        <v>5987</v>
      </c>
      <c r="C1118" s="6" t="s">
        <v>4810</v>
      </c>
      <c r="D1118" s="6">
        <v>1.08848398360804</v>
      </c>
      <c r="E1118" s="7">
        <v>2.1374208122912099E-5</v>
      </c>
      <c r="F1118" s="6">
        <v>2.1299580180495501E-4</v>
      </c>
      <c r="G1118" s="8" t="str">
        <f t="shared" si="17"/>
        <v>ENSBTAG00000021587</v>
      </c>
    </row>
    <row r="1119" spans="1:7" s="4" customFormat="1" ht="18.75" customHeight="1" x14ac:dyDescent="0.3">
      <c r="A1119" s="5" t="s">
        <v>4757</v>
      </c>
      <c r="B1119" s="6" t="s">
        <v>5988</v>
      </c>
      <c r="C1119" s="6" t="s">
        <v>4758</v>
      </c>
      <c r="D1119" s="6">
        <v>-1.6541096832170901</v>
      </c>
      <c r="E1119" s="7">
        <v>2.20357473554105E-5</v>
      </c>
      <c r="F1119" s="6">
        <v>2.19391684984861E-4</v>
      </c>
      <c r="G1119" s="8" t="str">
        <f t="shared" si="17"/>
        <v>ENSBTAG00000009618</v>
      </c>
    </row>
    <row r="1120" spans="1:7" s="4" customFormat="1" ht="18.75" customHeight="1" x14ac:dyDescent="0.3">
      <c r="A1120" s="5" t="s">
        <v>772</v>
      </c>
      <c r="B1120" s="6" t="s">
        <v>5989</v>
      </c>
      <c r="C1120" s="6" t="s">
        <v>773</v>
      </c>
      <c r="D1120" s="6">
        <v>0.98524416936210801</v>
      </c>
      <c r="E1120" s="7">
        <v>2.2085948925896102E-5</v>
      </c>
      <c r="F1120" s="6">
        <v>2.1968570593170999E-4</v>
      </c>
      <c r="G1120" s="8" t="str">
        <f t="shared" si="17"/>
        <v>ENSBTAG00000006346</v>
      </c>
    </row>
    <row r="1121" spans="1:7" s="4" customFormat="1" ht="18.75" customHeight="1" x14ac:dyDescent="0.3">
      <c r="A1121" s="5" t="s">
        <v>5193</v>
      </c>
      <c r="B1121" s="6" t="s">
        <v>5194</v>
      </c>
      <c r="C1121" s="6" t="s">
        <v>5302</v>
      </c>
      <c r="D1121" s="6">
        <v>-1.70276781608687</v>
      </c>
      <c r="E1121" s="7">
        <v>2.2104751652458402E-5</v>
      </c>
      <c r="F1121" s="6">
        <v>2.1968570593170999E-4</v>
      </c>
      <c r="G1121" s="8" t="str">
        <f t="shared" si="17"/>
        <v>ENSBTAG00000013879</v>
      </c>
    </row>
    <row r="1122" spans="1:7" s="4" customFormat="1" ht="18.75" customHeight="1" x14ac:dyDescent="0.3">
      <c r="A1122" s="5" t="s">
        <v>1197</v>
      </c>
      <c r="B1122" s="6" t="s">
        <v>5990</v>
      </c>
      <c r="C1122" s="6" t="s">
        <v>1198</v>
      </c>
      <c r="D1122" s="6">
        <v>-1.0002885733126801</v>
      </c>
      <c r="E1122" s="7">
        <v>2.22380282960944E-5</v>
      </c>
      <c r="F1122" s="6">
        <v>2.2081310701500999E-4</v>
      </c>
      <c r="G1122" s="8" t="str">
        <f t="shared" si="17"/>
        <v>ENSBTAG00000009543</v>
      </c>
    </row>
    <row r="1123" spans="1:7" s="4" customFormat="1" ht="18.75" customHeight="1" x14ac:dyDescent="0.3">
      <c r="A1123" s="5" t="s">
        <v>1460</v>
      </c>
      <c r="B1123" s="6" t="s">
        <v>5991</v>
      </c>
      <c r="C1123" s="6" t="s">
        <v>1461</v>
      </c>
      <c r="D1123" s="6">
        <v>-0.99728595920316898</v>
      </c>
      <c r="E1123" s="7">
        <v>2.23275431253337E-5</v>
      </c>
      <c r="F1123" s="6">
        <v>2.2150435162931399E-4</v>
      </c>
      <c r="G1123" s="8" t="str">
        <f t="shared" si="17"/>
        <v>ENSBTAG00000011403</v>
      </c>
    </row>
    <row r="1124" spans="1:7" s="4" customFormat="1" ht="18.75" customHeight="1" x14ac:dyDescent="0.3">
      <c r="A1124" s="5" t="s">
        <v>3324</v>
      </c>
      <c r="B1124" s="6" t="s">
        <v>3325</v>
      </c>
      <c r="C1124" s="6" t="s">
        <v>5302</v>
      </c>
      <c r="D1124" s="6">
        <v>-1.3509025890342901</v>
      </c>
      <c r="E1124" s="7">
        <v>2.2441120709924899E-5</v>
      </c>
      <c r="F1124" s="6">
        <v>2.2243287143559599E-4</v>
      </c>
      <c r="G1124" s="8" t="str">
        <f t="shared" si="17"/>
        <v>ENSBTAG00000005979</v>
      </c>
    </row>
    <row r="1125" spans="1:7" s="4" customFormat="1" ht="18.75" customHeight="1" x14ac:dyDescent="0.3">
      <c r="A1125" s="5" t="s">
        <v>5076</v>
      </c>
      <c r="B1125" s="6" t="s">
        <v>5077</v>
      </c>
      <c r="C1125" s="6" t="s">
        <v>5078</v>
      </c>
      <c r="D1125" s="6">
        <v>1.04780764617513</v>
      </c>
      <c r="E1125" s="7">
        <v>2.28586645440883E-5</v>
      </c>
      <c r="F1125" s="6">
        <v>2.2636992441303099E-4</v>
      </c>
      <c r="G1125" s="8" t="str">
        <f t="shared" si="17"/>
        <v>ENSBTAG00000030575</v>
      </c>
    </row>
    <row r="1126" spans="1:7" s="4" customFormat="1" ht="18.75" customHeight="1" x14ac:dyDescent="0.3">
      <c r="A1126" s="5" t="s">
        <v>4980</v>
      </c>
      <c r="B1126" s="6" t="s">
        <v>4981</v>
      </c>
      <c r="C1126" s="6" t="s">
        <v>4982</v>
      </c>
      <c r="D1126" s="6">
        <v>1.11477744751814</v>
      </c>
      <c r="E1126" s="7">
        <v>2.30538050758213E-5</v>
      </c>
      <c r="F1126" s="6">
        <v>2.2809947048797101E-4</v>
      </c>
      <c r="G1126" s="8" t="str">
        <f t="shared" si="17"/>
        <v>ENSBTAG00000022288</v>
      </c>
    </row>
    <row r="1127" spans="1:7" s="4" customFormat="1" ht="18.75" customHeight="1" x14ac:dyDescent="0.3">
      <c r="A1127" s="5" t="s">
        <v>1508</v>
      </c>
      <c r="B1127" s="6" t="s">
        <v>5992</v>
      </c>
      <c r="C1127" s="6" t="s">
        <v>1509</v>
      </c>
      <c r="D1127" s="6">
        <v>0.98873314022030301</v>
      </c>
      <c r="E1127" s="7">
        <v>2.3137190169096601E-5</v>
      </c>
      <c r="F1127" s="6">
        <v>2.2851824647046501E-4</v>
      </c>
      <c r="G1127" s="8" t="str">
        <f t="shared" si="17"/>
        <v>ENSBTAG00000011709</v>
      </c>
    </row>
    <row r="1128" spans="1:7" s="4" customFormat="1" ht="18.75" customHeight="1" x14ac:dyDescent="0.3">
      <c r="A1128" s="5" t="s">
        <v>3406</v>
      </c>
      <c r="B1128" s="6" t="s">
        <v>3407</v>
      </c>
      <c r="C1128" s="6" t="s">
        <v>3408</v>
      </c>
      <c r="D1128" s="6">
        <v>-0.97482637076004497</v>
      </c>
      <c r="E1128" s="7">
        <v>2.31371508986321E-5</v>
      </c>
      <c r="F1128" s="6">
        <v>2.2851824647046501E-4</v>
      </c>
      <c r="G1128" s="8" t="str">
        <f t="shared" si="17"/>
        <v>ENSBTAG00000000830</v>
      </c>
    </row>
    <row r="1129" spans="1:7" s="4" customFormat="1" ht="18.75" customHeight="1" x14ac:dyDescent="0.3">
      <c r="A1129" s="5" t="s">
        <v>2485</v>
      </c>
      <c r="B1129" s="6" t="s">
        <v>5993</v>
      </c>
      <c r="C1129" s="6" t="s">
        <v>2486</v>
      </c>
      <c r="D1129" s="6">
        <v>1.79330532026358</v>
      </c>
      <c r="E1129" s="7">
        <v>2.31900211834032E-5</v>
      </c>
      <c r="F1129" s="6">
        <v>2.2883699095076399E-4</v>
      </c>
      <c r="G1129" s="8" t="str">
        <f t="shared" si="17"/>
        <v>ENSBTAG00000018773</v>
      </c>
    </row>
    <row r="1130" spans="1:7" s="4" customFormat="1" ht="18.75" customHeight="1" x14ac:dyDescent="0.3">
      <c r="A1130" s="5" t="s">
        <v>3861</v>
      </c>
      <c r="B1130" s="6" t="s">
        <v>5994</v>
      </c>
      <c r="C1130" s="6" t="s">
        <v>3862</v>
      </c>
      <c r="D1130" s="6">
        <v>-1.15055910165097</v>
      </c>
      <c r="E1130" s="7">
        <v>2.3234593946307499E-5</v>
      </c>
      <c r="F1130" s="6">
        <v>2.29073751298803E-4</v>
      </c>
      <c r="G1130" s="8" t="str">
        <f t="shared" si="17"/>
        <v>ENSBTAG00000014982</v>
      </c>
    </row>
    <row r="1131" spans="1:7" s="4" customFormat="1" ht="18.75" customHeight="1" x14ac:dyDescent="0.3">
      <c r="A1131" s="5" t="s">
        <v>1621</v>
      </c>
      <c r="B1131" s="6" t="s">
        <v>5995</v>
      </c>
      <c r="C1131" s="6" t="s">
        <v>1622</v>
      </c>
      <c r="D1131" s="6">
        <v>0.99660370053317804</v>
      </c>
      <c r="E1131" s="7">
        <v>2.3512157278557699E-5</v>
      </c>
      <c r="F1131" s="6">
        <v>2.3160515280320901E-4</v>
      </c>
      <c r="G1131" s="8" t="str">
        <f t="shared" si="17"/>
        <v>ENSBTAG00000012642</v>
      </c>
    </row>
    <row r="1132" spans="1:7" s="4" customFormat="1" ht="18.75" customHeight="1" x14ac:dyDescent="0.3">
      <c r="A1132" s="5" t="s">
        <v>4527</v>
      </c>
      <c r="B1132" s="6" t="s">
        <v>4528</v>
      </c>
      <c r="C1132" s="6" t="s">
        <v>5302</v>
      </c>
      <c r="D1132" s="6">
        <v>1.17157914004467</v>
      </c>
      <c r="E1132" s="7">
        <v>2.3533920083709301E-5</v>
      </c>
      <c r="F1132" s="6">
        <v>2.3161455742862E-4</v>
      </c>
      <c r="G1132" s="8" t="str">
        <f t="shared" si="17"/>
        <v>ENSBTAG00000009918</v>
      </c>
    </row>
    <row r="1133" spans="1:7" s="4" customFormat="1" ht="18.75" customHeight="1" x14ac:dyDescent="0.3">
      <c r="A1133" s="5" t="s">
        <v>3967</v>
      </c>
      <c r="B1133" s="6" t="s">
        <v>5996</v>
      </c>
      <c r="C1133" s="6" t="s">
        <v>3968</v>
      </c>
      <c r="D1133" s="6">
        <v>0.97608275637649</v>
      </c>
      <c r="E1133" s="7">
        <v>2.35762046667557E-5</v>
      </c>
      <c r="F1133" s="6">
        <v>2.31825736877789E-4</v>
      </c>
      <c r="G1133" s="8" t="str">
        <f t="shared" si="17"/>
        <v>ENSBTAG00000004339</v>
      </c>
    </row>
    <row r="1134" spans="1:7" s="4" customFormat="1" ht="18.75" customHeight="1" x14ac:dyDescent="0.3">
      <c r="A1134" s="5" t="s">
        <v>615</v>
      </c>
      <c r="B1134" s="6" t="s">
        <v>5997</v>
      </c>
      <c r="C1134" s="6" t="s">
        <v>616</v>
      </c>
      <c r="D1134" s="6">
        <v>-1.2076703549527099</v>
      </c>
      <c r="E1134" s="7">
        <v>2.3742462477181599E-5</v>
      </c>
      <c r="F1134" s="6">
        <v>2.3325450117697201E-4</v>
      </c>
      <c r="G1134" s="8" t="str">
        <f t="shared" si="17"/>
        <v>ENSBTAG00000004950</v>
      </c>
    </row>
    <row r="1135" spans="1:7" s="4" customFormat="1" ht="18.75" customHeight="1" x14ac:dyDescent="0.3">
      <c r="A1135" s="5" t="s">
        <v>757</v>
      </c>
      <c r="B1135" s="6" t="s">
        <v>5302</v>
      </c>
      <c r="C1135" s="6" t="s">
        <v>5302</v>
      </c>
      <c r="D1135" s="6">
        <v>-1.0717260064341401</v>
      </c>
      <c r="E1135" s="7">
        <v>2.38262296818596E-5</v>
      </c>
      <c r="F1135" s="6">
        <v>2.3387104284724799E-4</v>
      </c>
      <c r="G1135" s="8" t="str">
        <f t="shared" si="17"/>
        <v>ENSBTAG00000006213</v>
      </c>
    </row>
    <row r="1136" spans="1:7" s="4" customFormat="1" ht="18.75" customHeight="1" x14ac:dyDescent="0.3">
      <c r="A1136" s="5" t="s">
        <v>3450</v>
      </c>
      <c r="B1136" s="6" t="s">
        <v>5998</v>
      </c>
      <c r="C1136" s="6" t="s">
        <v>3451</v>
      </c>
      <c r="D1136" s="6">
        <v>1.0796991208189699</v>
      </c>
      <c r="E1136" s="7">
        <v>2.4089014383346499E-5</v>
      </c>
      <c r="F1136" s="6">
        <v>2.3624213136654601E-4</v>
      </c>
      <c r="G1136" s="8" t="str">
        <f t="shared" si="17"/>
        <v>ENSBTAG00000000990</v>
      </c>
    </row>
    <row r="1137" spans="1:7" s="4" customFormat="1" ht="18.75" customHeight="1" x14ac:dyDescent="0.3">
      <c r="A1137" s="5" t="s">
        <v>5209</v>
      </c>
      <c r="B1137" s="6" t="s">
        <v>5210</v>
      </c>
      <c r="C1137" s="6" t="s">
        <v>5302</v>
      </c>
      <c r="D1137" s="6">
        <v>-1.13572444714119</v>
      </c>
      <c r="E1137" s="7">
        <v>2.44119154610256E-5</v>
      </c>
      <c r="F1137" s="6">
        <v>2.3919809066608801E-4</v>
      </c>
      <c r="G1137" s="8" t="str">
        <f t="shared" si="17"/>
        <v>ENSBTAG00000014915</v>
      </c>
    </row>
    <row r="1138" spans="1:7" s="4" customFormat="1" ht="18.75" customHeight="1" x14ac:dyDescent="0.3">
      <c r="A1138" s="5" t="s">
        <v>112</v>
      </c>
      <c r="B1138" s="6" t="s">
        <v>113</v>
      </c>
      <c r="C1138" s="6" t="s">
        <v>5302</v>
      </c>
      <c r="D1138" s="6">
        <v>-1.07963063313258</v>
      </c>
      <c r="E1138" s="7">
        <v>2.4659615350920202E-5</v>
      </c>
      <c r="F1138" s="6">
        <v>2.41412645972817E-4</v>
      </c>
      <c r="G1138" s="8" t="str">
        <f t="shared" si="17"/>
        <v>ENSBTAG00000000824</v>
      </c>
    </row>
    <row r="1139" spans="1:7" s="4" customFormat="1" ht="18.75" customHeight="1" x14ac:dyDescent="0.3">
      <c r="A1139" s="5" t="s">
        <v>4722</v>
      </c>
      <c r="B1139" s="6" t="s">
        <v>5999</v>
      </c>
      <c r="C1139" s="6" t="s">
        <v>4723</v>
      </c>
      <c r="D1139" s="6">
        <v>-0.9749819253227</v>
      </c>
      <c r="E1139" s="7">
        <v>2.5122051645511301E-5</v>
      </c>
      <c r="F1139" s="6">
        <v>2.4572368793162198E-4</v>
      </c>
      <c r="G1139" s="8" t="str">
        <f t="shared" si="17"/>
        <v>ENSBTAG00000020872</v>
      </c>
    </row>
    <row r="1140" spans="1:7" s="4" customFormat="1" ht="18.75" customHeight="1" x14ac:dyDescent="0.3">
      <c r="A1140" s="5" t="s">
        <v>617</v>
      </c>
      <c r="B1140" s="6" t="s">
        <v>6000</v>
      </c>
      <c r="C1140" s="6" t="s">
        <v>618</v>
      </c>
      <c r="D1140" s="6">
        <v>1.1482849994850901</v>
      </c>
      <c r="E1140" s="7">
        <v>2.5160118146103699E-5</v>
      </c>
      <c r="F1140" s="6">
        <v>2.4587996056565399E-4</v>
      </c>
      <c r="G1140" s="8" t="str">
        <f t="shared" si="17"/>
        <v>ENSBTAG00000004954</v>
      </c>
    </row>
    <row r="1141" spans="1:7" s="4" customFormat="1" ht="18.75" customHeight="1" x14ac:dyDescent="0.3">
      <c r="A1141" s="5" t="s">
        <v>2321</v>
      </c>
      <c r="B1141" s="6" t="s">
        <v>6001</v>
      </c>
      <c r="C1141" s="6" t="s">
        <v>2322</v>
      </c>
      <c r="D1141" s="6">
        <v>-1.04596245845748</v>
      </c>
      <c r="E1141" s="7">
        <v>2.5315083233462498E-5</v>
      </c>
      <c r="F1141" s="6">
        <v>2.4717736094006203E-4</v>
      </c>
      <c r="G1141" s="8" t="str">
        <f t="shared" si="17"/>
        <v>ENSBTAG00000017741</v>
      </c>
    </row>
    <row r="1142" spans="1:7" s="4" customFormat="1" ht="18.75" customHeight="1" x14ac:dyDescent="0.3">
      <c r="A1142" s="5" t="s">
        <v>41</v>
      </c>
      <c r="B1142" s="6" t="s">
        <v>6002</v>
      </c>
      <c r="C1142" s="6" t="s">
        <v>42</v>
      </c>
      <c r="D1142" s="6">
        <v>1.1731927253933601</v>
      </c>
      <c r="E1142" s="7">
        <v>2.5428411484927601E-5</v>
      </c>
      <c r="F1142" s="6">
        <v>2.4803253410443697E-4</v>
      </c>
      <c r="G1142" s="8" t="str">
        <f t="shared" si="17"/>
        <v>ENSBTAG00000000380</v>
      </c>
    </row>
    <row r="1143" spans="1:7" s="4" customFormat="1" ht="18.75" customHeight="1" x14ac:dyDescent="0.3">
      <c r="A1143" s="5" t="s">
        <v>3576</v>
      </c>
      <c r="B1143" s="6" t="s">
        <v>6003</v>
      </c>
      <c r="C1143" s="6" t="s">
        <v>3577</v>
      </c>
      <c r="D1143" s="6">
        <v>1.01113616780124</v>
      </c>
      <c r="E1143" s="7">
        <v>2.5447233307633401E-5</v>
      </c>
      <c r="F1143" s="6">
        <v>2.4803253410443697E-4</v>
      </c>
      <c r="G1143" s="8" t="str">
        <f t="shared" si="17"/>
        <v>ENSBTAG00000013073</v>
      </c>
    </row>
    <row r="1144" spans="1:7" s="4" customFormat="1" ht="18.75" customHeight="1" x14ac:dyDescent="0.3">
      <c r="A1144" s="5" t="s">
        <v>4892</v>
      </c>
      <c r="B1144" s="6" t="s">
        <v>4893</v>
      </c>
      <c r="C1144" s="6" t="s">
        <v>5302</v>
      </c>
      <c r="D1144" s="6">
        <v>-2.1498068892935001</v>
      </c>
      <c r="E1144" s="7">
        <v>2.55192978864357E-5</v>
      </c>
      <c r="F1144" s="6">
        <v>2.485173270113E-4</v>
      </c>
      <c r="G1144" s="8" t="str">
        <f t="shared" si="17"/>
        <v>ENSBTAG00000025458</v>
      </c>
    </row>
    <row r="1145" spans="1:7" s="4" customFormat="1" ht="18.75" customHeight="1" x14ac:dyDescent="0.3">
      <c r="A1145" s="5" t="s">
        <v>871</v>
      </c>
      <c r="B1145" s="6" t="s">
        <v>6004</v>
      </c>
      <c r="C1145" s="6" t="s">
        <v>872</v>
      </c>
      <c r="D1145" s="6">
        <v>1.0041074906436001</v>
      </c>
      <c r="E1145" s="7">
        <v>2.63082555593524E-5</v>
      </c>
      <c r="F1145" s="6">
        <v>2.5597656698527198E-4</v>
      </c>
      <c r="G1145" s="8" t="str">
        <f t="shared" si="17"/>
        <v>ENSBTAG00000006951</v>
      </c>
    </row>
    <row r="1146" spans="1:7" s="4" customFormat="1" ht="18.75" customHeight="1" x14ac:dyDescent="0.3">
      <c r="A1146" s="5" t="s">
        <v>5084</v>
      </c>
      <c r="B1146" s="6" t="s">
        <v>6005</v>
      </c>
      <c r="C1146" s="6" t="s">
        <v>5085</v>
      </c>
      <c r="D1146" s="6">
        <v>0.99697418040589303</v>
      </c>
      <c r="E1146" s="7">
        <v>2.6691079439079401E-5</v>
      </c>
      <c r="F1146" s="6">
        <v>2.59474589726108E-4</v>
      </c>
      <c r="G1146" s="8" t="str">
        <f t="shared" si="17"/>
        <v>ENSBTAG00000022813</v>
      </c>
    </row>
    <row r="1147" spans="1:7" s="4" customFormat="1" ht="18.75" customHeight="1" x14ac:dyDescent="0.3">
      <c r="A1147" s="5" t="s">
        <v>3959</v>
      </c>
      <c r="B1147" s="6" t="s">
        <v>3960</v>
      </c>
      <c r="C1147" s="6" t="s">
        <v>5302</v>
      </c>
      <c r="D1147" s="6">
        <v>1.0400422968332701</v>
      </c>
      <c r="E1147" s="7">
        <v>2.6777101987866399E-5</v>
      </c>
      <c r="F1147" s="6">
        <v>2.6008370176870899E-4</v>
      </c>
      <c r="G1147" s="8" t="str">
        <f t="shared" si="17"/>
        <v>ENSBTAG00000010039</v>
      </c>
    </row>
    <row r="1148" spans="1:7" s="4" customFormat="1" ht="18.75" customHeight="1" x14ac:dyDescent="0.3">
      <c r="A1148" s="5" t="s">
        <v>2247</v>
      </c>
      <c r="B1148" s="6" t="s">
        <v>6006</v>
      </c>
      <c r="C1148" s="6" t="s">
        <v>2248</v>
      </c>
      <c r="D1148" s="6">
        <v>-0.98739230532168198</v>
      </c>
      <c r="E1148" s="7">
        <v>2.6876167921266002E-5</v>
      </c>
      <c r="F1148" s="6">
        <v>2.6081833054194501E-4</v>
      </c>
      <c r="G1148" s="8" t="str">
        <f t="shared" si="17"/>
        <v>ENSBTAG00000017067</v>
      </c>
    </row>
    <row r="1149" spans="1:7" s="4" customFormat="1" ht="18.75" customHeight="1" x14ac:dyDescent="0.3">
      <c r="A1149" s="5" t="s">
        <v>1623</v>
      </c>
      <c r="B1149" s="6" t="s">
        <v>5302</v>
      </c>
      <c r="C1149" s="6" t="s">
        <v>5302</v>
      </c>
      <c r="D1149" s="6">
        <v>-1.21349927045064</v>
      </c>
      <c r="E1149" s="7">
        <v>2.71710306860604E-5</v>
      </c>
      <c r="F1149" s="6">
        <v>2.6345012418688E-4</v>
      </c>
      <c r="G1149" s="8" t="str">
        <f t="shared" si="17"/>
        <v>ENSBTAG00000012668</v>
      </c>
    </row>
    <row r="1150" spans="1:7" s="4" customFormat="1" ht="18.75" customHeight="1" x14ac:dyDescent="0.3">
      <c r="A1150" s="5" t="s">
        <v>4993</v>
      </c>
      <c r="B1150" s="6" t="s">
        <v>6007</v>
      </c>
      <c r="C1150" s="6" t="s">
        <v>4994</v>
      </c>
      <c r="D1150" s="6">
        <v>1.0164315342669801</v>
      </c>
      <c r="E1150" s="7">
        <v>2.7361570665861599E-5</v>
      </c>
      <c r="F1150" s="6">
        <v>2.65066704161623E-4</v>
      </c>
      <c r="G1150" s="8" t="str">
        <f t="shared" si="17"/>
        <v>ENSBTAG00000018254</v>
      </c>
    </row>
    <row r="1151" spans="1:7" s="4" customFormat="1" ht="18.75" customHeight="1" x14ac:dyDescent="0.3">
      <c r="A1151" s="5" t="s">
        <v>1332</v>
      </c>
      <c r="B1151" s="6" t="s">
        <v>1333</v>
      </c>
      <c r="C1151" s="6" t="s">
        <v>1334</v>
      </c>
      <c r="D1151" s="6">
        <v>1.7952161675106</v>
      </c>
      <c r="E1151" s="7">
        <v>2.73902144985845E-5</v>
      </c>
      <c r="F1151" s="6">
        <v>2.6511345876847301E-4</v>
      </c>
      <c r="G1151" s="8" t="str">
        <f t="shared" si="17"/>
        <v>ENSBTAG00000010581</v>
      </c>
    </row>
    <row r="1152" spans="1:7" s="4" customFormat="1" ht="18.75" customHeight="1" x14ac:dyDescent="0.3">
      <c r="A1152" s="5" t="s">
        <v>698</v>
      </c>
      <c r="B1152" s="6" t="s">
        <v>6008</v>
      </c>
      <c r="C1152" s="6" t="s">
        <v>699</v>
      </c>
      <c r="D1152" s="6">
        <v>0.97536689510348895</v>
      </c>
      <c r="E1152" s="7">
        <v>2.79127059196806E-5</v>
      </c>
      <c r="F1152" s="6">
        <v>2.6993599443263602E-4</v>
      </c>
      <c r="G1152" s="8" t="str">
        <f t="shared" si="17"/>
        <v>ENSBTAG00000005718</v>
      </c>
    </row>
    <row r="1153" spans="1:7" s="4" customFormat="1" ht="18.75" customHeight="1" x14ac:dyDescent="0.3">
      <c r="A1153" s="5" t="s">
        <v>3838</v>
      </c>
      <c r="B1153" s="6" t="s">
        <v>6009</v>
      </c>
      <c r="C1153" s="6" t="s">
        <v>3839</v>
      </c>
      <c r="D1153" s="6">
        <v>-1.01759503025283</v>
      </c>
      <c r="E1153" s="7">
        <v>2.7971622040486899E-5</v>
      </c>
      <c r="F1153" s="6">
        <v>2.7027094178182302E-4</v>
      </c>
      <c r="G1153" s="8" t="str">
        <f t="shared" si="17"/>
        <v>ENSBTAG00000009202</v>
      </c>
    </row>
    <row r="1154" spans="1:7" s="4" customFormat="1" ht="18.75" customHeight="1" x14ac:dyDescent="0.3">
      <c r="A1154" s="5" t="s">
        <v>2498</v>
      </c>
      <c r="B1154" s="6" t="s">
        <v>2499</v>
      </c>
      <c r="C1154" s="6" t="s">
        <v>5302</v>
      </c>
      <c r="D1154" s="6">
        <v>1.1154224201579099</v>
      </c>
      <c r="E1154" s="7">
        <v>2.8240468252140801E-5</v>
      </c>
      <c r="F1154" s="6">
        <v>2.7263196193805602E-4</v>
      </c>
      <c r="G1154" s="8" t="str">
        <f t="shared" ref="G1154:G1217" si="18">HYPERLINK(CONCATENATE($G$1,$A1154),$A1154)</f>
        <v>ENSBTAG00000018920</v>
      </c>
    </row>
    <row r="1155" spans="1:7" s="4" customFormat="1" ht="18.75" customHeight="1" x14ac:dyDescent="0.3">
      <c r="A1155" s="5" t="s">
        <v>4933</v>
      </c>
      <c r="B1155" s="6" t="s">
        <v>6010</v>
      </c>
      <c r="C1155" s="6" t="s">
        <v>4934</v>
      </c>
      <c r="D1155" s="6">
        <v>-1.8088796965223699</v>
      </c>
      <c r="E1155" s="7">
        <v>2.8294633539537699E-5</v>
      </c>
      <c r="F1155" s="6">
        <v>2.72918168049042E-4</v>
      </c>
      <c r="G1155" s="8" t="str">
        <f t="shared" si="18"/>
        <v>ENSBTAG00000026704</v>
      </c>
    </row>
    <row r="1156" spans="1:7" s="4" customFormat="1" ht="18.75" customHeight="1" x14ac:dyDescent="0.3">
      <c r="A1156" s="5" t="s">
        <v>1722</v>
      </c>
      <c r="B1156" s="6" t="s">
        <v>6011</v>
      </c>
      <c r="C1156" s="6" t="s">
        <v>1723</v>
      </c>
      <c r="D1156" s="6">
        <v>-0.97854507356054998</v>
      </c>
      <c r="E1156" s="7">
        <v>2.84002235077867E-5</v>
      </c>
      <c r="F1156" s="6">
        <v>2.7369947001313803E-4</v>
      </c>
      <c r="G1156" s="8" t="str">
        <f t="shared" si="18"/>
        <v>ENSBTAG00000013197</v>
      </c>
    </row>
    <row r="1157" spans="1:7" s="4" customFormat="1" ht="18.75" customHeight="1" x14ac:dyDescent="0.3">
      <c r="A1157" s="5" t="s">
        <v>896</v>
      </c>
      <c r="B1157" s="6" t="s">
        <v>6012</v>
      </c>
      <c r="C1157" s="6" t="s">
        <v>897</v>
      </c>
      <c r="D1157" s="6">
        <v>-0.98614066319767102</v>
      </c>
      <c r="E1157" s="7">
        <v>2.88986632548963E-5</v>
      </c>
      <c r="F1157" s="6">
        <v>2.7826212862478399E-4</v>
      </c>
      <c r="G1157" s="8" t="str">
        <f t="shared" si="18"/>
        <v>ENSBTAG00000007142</v>
      </c>
    </row>
    <row r="1158" spans="1:7" s="4" customFormat="1" ht="18.75" customHeight="1" x14ac:dyDescent="0.3">
      <c r="A1158" s="5" t="s">
        <v>4960</v>
      </c>
      <c r="B1158" s="6" t="s">
        <v>4961</v>
      </c>
      <c r="C1158" s="6" t="s">
        <v>5302</v>
      </c>
      <c r="D1158" s="6">
        <v>1.0131296548664499</v>
      </c>
      <c r="E1158" s="7">
        <v>2.9279503353000101E-5</v>
      </c>
      <c r="F1158" s="6">
        <v>2.8168552447903599E-4</v>
      </c>
      <c r="G1158" s="8" t="str">
        <f t="shared" si="18"/>
        <v>ENSBTAG00000035536</v>
      </c>
    </row>
    <row r="1159" spans="1:7" s="4" customFormat="1" ht="18.75" customHeight="1" x14ac:dyDescent="0.3">
      <c r="A1159" s="5" t="s">
        <v>2194</v>
      </c>
      <c r="B1159" s="6" t="s">
        <v>2195</v>
      </c>
      <c r="C1159" s="6" t="s">
        <v>2196</v>
      </c>
      <c r="D1159" s="6">
        <v>0.99407717248716299</v>
      </c>
      <c r="E1159" s="7">
        <v>2.9349726891245999E-5</v>
      </c>
      <c r="F1159" s="6">
        <v>2.8211727981559498E-4</v>
      </c>
      <c r="G1159" s="8" t="str">
        <f t="shared" si="18"/>
        <v>ENSBTAG00000016549</v>
      </c>
    </row>
    <row r="1160" spans="1:7" s="4" customFormat="1" ht="18.75" customHeight="1" x14ac:dyDescent="0.3">
      <c r="A1160" s="5" t="s">
        <v>2008</v>
      </c>
      <c r="B1160" s="6" t="s">
        <v>6013</v>
      </c>
      <c r="C1160" s="6" t="s">
        <v>2009</v>
      </c>
      <c r="D1160" s="6">
        <v>0.99047321015869005</v>
      </c>
      <c r="E1160" s="7">
        <v>2.9580372481502E-5</v>
      </c>
      <c r="F1160" s="6">
        <v>2.8408897850871302E-4</v>
      </c>
      <c r="G1160" s="8" t="str">
        <f t="shared" si="18"/>
        <v>ENSBTAG00000015156</v>
      </c>
    </row>
    <row r="1161" spans="1:7" s="4" customFormat="1" ht="18.75" customHeight="1" x14ac:dyDescent="0.3">
      <c r="A1161" s="5" t="s">
        <v>3320</v>
      </c>
      <c r="B1161" s="6" t="s">
        <v>6014</v>
      </c>
      <c r="C1161" s="6" t="s">
        <v>3321</v>
      </c>
      <c r="D1161" s="6">
        <v>1.4272679410925699</v>
      </c>
      <c r="E1161" s="7">
        <v>2.9636075999953E-5</v>
      </c>
      <c r="F1161" s="6">
        <v>2.8437858789265199E-4</v>
      </c>
      <c r="G1161" s="8" t="str">
        <f t="shared" si="18"/>
        <v>ENSBTAG00000000306</v>
      </c>
    </row>
    <row r="1162" spans="1:7" s="4" customFormat="1" ht="18.75" customHeight="1" x14ac:dyDescent="0.3">
      <c r="A1162" s="5" t="s">
        <v>2065</v>
      </c>
      <c r="B1162" s="6" t="s">
        <v>2066</v>
      </c>
      <c r="C1162" s="6" t="s">
        <v>5302</v>
      </c>
      <c r="D1162" s="6">
        <v>0.97251112463439504</v>
      </c>
      <c r="E1162" s="7">
        <v>3.07772068056856E-5</v>
      </c>
      <c r="F1162" s="6">
        <v>2.94820214246202E-4</v>
      </c>
      <c r="G1162" s="8" t="str">
        <f t="shared" si="18"/>
        <v>ENSBTAG00000015512</v>
      </c>
    </row>
    <row r="1163" spans="1:7" s="4" customFormat="1" ht="18.75" customHeight="1" x14ac:dyDescent="0.3">
      <c r="A1163" s="5" t="s">
        <v>3883</v>
      </c>
      <c r="B1163" s="6" t="s">
        <v>6015</v>
      </c>
      <c r="C1163" s="6" t="s">
        <v>3884</v>
      </c>
      <c r="D1163" s="6">
        <v>1.0156238681718499</v>
      </c>
      <c r="E1163" s="7">
        <v>3.0757858939582902E-5</v>
      </c>
      <c r="F1163" s="6">
        <v>2.94820214246202E-4</v>
      </c>
      <c r="G1163" s="8" t="str">
        <f t="shared" si="18"/>
        <v>ENSBTAG00000009496</v>
      </c>
    </row>
    <row r="1164" spans="1:7" s="4" customFormat="1" ht="18.75" customHeight="1" x14ac:dyDescent="0.3">
      <c r="A1164" s="5" t="s">
        <v>1683</v>
      </c>
      <c r="B1164" s="6" t="s">
        <v>6016</v>
      </c>
      <c r="C1164" s="6" t="s">
        <v>1684</v>
      </c>
      <c r="D1164" s="6">
        <v>-1.0924615790619601</v>
      </c>
      <c r="E1164" s="7">
        <v>3.0832498350494002E-5</v>
      </c>
      <c r="F1164" s="6">
        <v>2.9484238757675999E-4</v>
      </c>
      <c r="G1164" s="8" t="str">
        <f t="shared" si="18"/>
        <v>ENSBTAG00000013009</v>
      </c>
    </row>
    <row r="1165" spans="1:7" s="4" customFormat="1" ht="18.75" customHeight="1" x14ac:dyDescent="0.3">
      <c r="A1165" s="5" t="s">
        <v>3916</v>
      </c>
      <c r="B1165" s="6" t="s">
        <v>3917</v>
      </c>
      <c r="C1165" s="6" t="s">
        <v>5302</v>
      </c>
      <c r="D1165" s="6">
        <v>-1.82387880687979</v>
      </c>
      <c r="E1165" s="7">
        <v>3.0806676540682799E-5</v>
      </c>
      <c r="F1165" s="6">
        <v>2.9484238757675999E-4</v>
      </c>
      <c r="G1165" s="8" t="str">
        <f t="shared" si="18"/>
        <v>ENSBTAG00000003955</v>
      </c>
    </row>
    <row r="1166" spans="1:7" s="4" customFormat="1" ht="18.75" customHeight="1" x14ac:dyDescent="0.3">
      <c r="A1166" s="5" t="s">
        <v>3803</v>
      </c>
      <c r="B1166" s="6" t="s">
        <v>6017</v>
      </c>
      <c r="C1166" s="6" t="s">
        <v>3804</v>
      </c>
      <c r="D1166" s="6">
        <v>0.98768441751876901</v>
      </c>
      <c r="E1166" s="7">
        <v>3.1004907518417697E-5</v>
      </c>
      <c r="F1166" s="6">
        <v>2.96236588487131E-4</v>
      </c>
      <c r="G1166" s="8" t="str">
        <f t="shared" si="18"/>
        <v>ENSBTAG00000014551</v>
      </c>
    </row>
    <row r="1167" spans="1:7" s="4" customFormat="1" ht="18.75" customHeight="1" x14ac:dyDescent="0.3">
      <c r="A1167" s="5" t="s">
        <v>2678</v>
      </c>
      <c r="B1167" s="6" t="s">
        <v>6018</v>
      </c>
      <c r="C1167" s="6" t="s">
        <v>2679</v>
      </c>
      <c r="D1167" s="6">
        <v>-1.2345477552703401</v>
      </c>
      <c r="E1167" s="7">
        <v>3.1033629088958402E-5</v>
      </c>
      <c r="F1167" s="6">
        <v>2.9625671131148801E-4</v>
      </c>
      <c r="G1167" s="8" t="str">
        <f t="shared" si="18"/>
        <v>ENSBTAG00000020319</v>
      </c>
    </row>
    <row r="1168" spans="1:7" s="4" customFormat="1" ht="18.75" customHeight="1" x14ac:dyDescent="0.3">
      <c r="A1168" s="5" t="s">
        <v>2847</v>
      </c>
      <c r="B1168" s="6" t="s">
        <v>6019</v>
      </c>
      <c r="C1168" s="6" t="s">
        <v>2848</v>
      </c>
      <c r="D1168" s="6">
        <v>-1.3119935256105699</v>
      </c>
      <c r="E1168" s="7">
        <v>3.1337926136665603E-5</v>
      </c>
      <c r="F1168" s="6">
        <v>2.9890527491621699E-4</v>
      </c>
      <c r="G1168" s="8" t="str">
        <f t="shared" si="18"/>
        <v>ENSBTAG00000021582</v>
      </c>
    </row>
    <row r="1169" spans="1:7" s="4" customFormat="1" ht="18.75" customHeight="1" x14ac:dyDescent="0.3">
      <c r="A1169" s="5" t="s">
        <v>363</v>
      </c>
      <c r="B1169" s="6" t="s">
        <v>364</v>
      </c>
      <c r="C1169" s="6" t="s">
        <v>5302</v>
      </c>
      <c r="D1169" s="6">
        <v>0.99246875218473596</v>
      </c>
      <c r="E1169" s="7">
        <v>3.1378123431700303E-5</v>
      </c>
      <c r="F1169" s="6">
        <v>2.9903244171083497E-4</v>
      </c>
      <c r="G1169" s="8" t="str">
        <f t="shared" si="18"/>
        <v>ENSBTAG00000002837</v>
      </c>
    </row>
    <row r="1170" spans="1:7" s="4" customFormat="1" ht="18.75" customHeight="1" x14ac:dyDescent="0.3">
      <c r="A1170" s="5" t="s">
        <v>4496</v>
      </c>
      <c r="B1170" s="6" t="s">
        <v>6020</v>
      </c>
      <c r="C1170" s="6" t="s">
        <v>4497</v>
      </c>
      <c r="D1170" s="6">
        <v>-1.1259442297009501</v>
      </c>
      <c r="E1170" s="7">
        <v>3.1596446379005198E-5</v>
      </c>
      <c r="F1170" s="6">
        <v>3.00855470183667E-4</v>
      </c>
      <c r="G1170" s="8" t="str">
        <f t="shared" si="18"/>
        <v>ENSBTAG00000017081</v>
      </c>
    </row>
    <row r="1171" spans="1:7" s="4" customFormat="1" ht="18.75" customHeight="1" x14ac:dyDescent="0.3">
      <c r="A1171" s="5" t="s">
        <v>3628</v>
      </c>
      <c r="B1171" s="6" t="s">
        <v>6021</v>
      </c>
      <c r="C1171" s="6" t="s">
        <v>3629</v>
      </c>
      <c r="D1171" s="6">
        <v>1.02597972183936</v>
      </c>
      <c r="E1171" s="7">
        <v>3.1854232889388103E-5</v>
      </c>
      <c r="F1171" s="6">
        <v>3.0279202928418301E-4</v>
      </c>
      <c r="G1171" s="8" t="str">
        <f t="shared" si="18"/>
        <v>ENSBTAG00000007670</v>
      </c>
    </row>
    <row r="1172" spans="1:7" s="4" customFormat="1" ht="18.75" customHeight="1" x14ac:dyDescent="0.3">
      <c r="A1172" s="5" t="s">
        <v>4008</v>
      </c>
      <c r="B1172" s="6" t="s">
        <v>6022</v>
      </c>
      <c r="C1172" s="6" t="s">
        <v>4009</v>
      </c>
      <c r="D1172" s="6">
        <v>-1.0837682647521401</v>
      </c>
      <c r="E1172" s="7">
        <v>3.1828895499883401E-5</v>
      </c>
      <c r="F1172" s="6">
        <v>3.0279202928418301E-4</v>
      </c>
      <c r="G1172" s="8" t="str">
        <f t="shared" si="18"/>
        <v>ENSBTAG00000010357</v>
      </c>
    </row>
    <row r="1173" spans="1:7" s="4" customFormat="1" ht="18.75" customHeight="1" x14ac:dyDescent="0.3">
      <c r="A1173" s="5" t="s">
        <v>2500</v>
      </c>
      <c r="B1173" s="6" t="s">
        <v>2501</v>
      </c>
      <c r="C1173" s="6" t="s">
        <v>5302</v>
      </c>
      <c r="D1173" s="6">
        <v>0.98443929838571698</v>
      </c>
      <c r="E1173" s="7">
        <v>3.2040747001758198E-5</v>
      </c>
      <c r="F1173" s="6">
        <v>3.0430508095270498E-4</v>
      </c>
      <c r="G1173" s="8" t="str">
        <f t="shared" si="18"/>
        <v>ENSBTAG00000018951</v>
      </c>
    </row>
    <row r="1174" spans="1:7" s="4" customFormat="1" ht="18.75" customHeight="1" x14ac:dyDescent="0.3">
      <c r="A1174" s="5" t="s">
        <v>4530</v>
      </c>
      <c r="B1174" s="6" t="s">
        <v>4531</v>
      </c>
      <c r="C1174" s="6" t="s">
        <v>5302</v>
      </c>
      <c r="D1174" s="6">
        <v>-1.34958005052546</v>
      </c>
      <c r="E1174" s="7">
        <v>3.2799190376022898E-5</v>
      </c>
      <c r="F1174" s="6">
        <v>3.1124278608313E-4</v>
      </c>
      <c r="G1174" s="8" t="str">
        <f t="shared" si="18"/>
        <v>ENSBTAG00000013628</v>
      </c>
    </row>
    <row r="1175" spans="1:7" s="4" customFormat="1" ht="18.75" customHeight="1" x14ac:dyDescent="0.3">
      <c r="A1175" s="5" t="s">
        <v>708</v>
      </c>
      <c r="B1175" s="6" t="s">
        <v>6023</v>
      </c>
      <c r="C1175" s="6" t="s">
        <v>709</v>
      </c>
      <c r="D1175" s="6">
        <v>0.97635084871669298</v>
      </c>
      <c r="E1175" s="7">
        <v>3.2966162290488302E-5</v>
      </c>
      <c r="F1175" s="6">
        <v>3.1256077721927199E-4</v>
      </c>
      <c r="G1175" s="8" t="str">
        <f t="shared" si="18"/>
        <v>ENSBTAG00000005816</v>
      </c>
    </row>
    <row r="1176" spans="1:7" s="4" customFormat="1" ht="18.75" customHeight="1" x14ac:dyDescent="0.3">
      <c r="A1176" s="5" t="s">
        <v>1887</v>
      </c>
      <c r="B1176" s="6" t="s">
        <v>6024</v>
      </c>
      <c r="C1176" s="6" t="s">
        <v>1888</v>
      </c>
      <c r="D1176" s="6">
        <v>-1.16754518501258</v>
      </c>
      <c r="E1176" s="7">
        <v>3.30464315948993E-5</v>
      </c>
      <c r="F1176" s="6">
        <v>3.1305517453857399E-4</v>
      </c>
      <c r="G1176" s="8" t="str">
        <f t="shared" si="18"/>
        <v>ENSBTAG00000014435</v>
      </c>
    </row>
    <row r="1177" spans="1:7" s="4" customFormat="1" ht="18.75" customHeight="1" x14ac:dyDescent="0.3">
      <c r="A1177" s="5" t="s">
        <v>2430</v>
      </c>
      <c r="B1177" s="6" t="s">
        <v>2431</v>
      </c>
      <c r="C1177" s="6" t="s">
        <v>2432</v>
      </c>
      <c r="D1177" s="6">
        <v>1.00111801860801</v>
      </c>
      <c r="E1177" s="7">
        <v>3.3402693405665998E-5</v>
      </c>
      <c r="F1177" s="6">
        <v>3.1616103766876603E-4</v>
      </c>
      <c r="G1177" s="8" t="str">
        <f t="shared" si="18"/>
        <v>ENSBTAG00000018291</v>
      </c>
    </row>
    <row r="1178" spans="1:7" s="4" customFormat="1" ht="18.75" customHeight="1" x14ac:dyDescent="0.3">
      <c r="A1178" s="5" t="s">
        <v>1373</v>
      </c>
      <c r="B1178" s="6" t="s">
        <v>6025</v>
      </c>
      <c r="C1178" s="6" t="s">
        <v>1374</v>
      </c>
      <c r="D1178" s="6">
        <v>-1.2941451156631001</v>
      </c>
      <c r="E1178" s="7">
        <v>3.36180257384264E-5</v>
      </c>
      <c r="F1178" s="6">
        <v>3.17928839842332E-4</v>
      </c>
      <c r="G1178" s="8" t="str">
        <f t="shared" si="18"/>
        <v>ENSBTAG00000010963</v>
      </c>
    </row>
    <row r="1179" spans="1:7" s="4" customFormat="1" ht="18.75" customHeight="1" x14ac:dyDescent="0.3">
      <c r="A1179" s="5" t="s">
        <v>4771</v>
      </c>
      <c r="B1179" s="6" t="s">
        <v>6026</v>
      </c>
      <c r="C1179" s="6" t="s">
        <v>4772</v>
      </c>
      <c r="D1179" s="6">
        <v>1.15844114438782</v>
      </c>
      <c r="E1179" s="7">
        <v>3.4546473362329502E-5</v>
      </c>
      <c r="F1179" s="6">
        <v>3.2643191425814003E-4</v>
      </c>
      <c r="G1179" s="8" t="str">
        <f t="shared" si="18"/>
        <v>ENSBTAG00000038124</v>
      </c>
    </row>
    <row r="1180" spans="1:7" s="4" customFormat="1" ht="18.75" customHeight="1" x14ac:dyDescent="0.3">
      <c r="A1180" s="5" t="s">
        <v>2073</v>
      </c>
      <c r="B1180" s="6" t="s">
        <v>6027</v>
      </c>
      <c r="C1180" s="6" t="s">
        <v>2074</v>
      </c>
      <c r="D1180" s="6">
        <v>0.98179834928506304</v>
      </c>
      <c r="E1180" s="7">
        <v>3.4630064141111E-5</v>
      </c>
      <c r="F1180" s="6">
        <v>3.2694422727286401E-4</v>
      </c>
      <c r="G1180" s="8" t="str">
        <f t="shared" si="18"/>
        <v>ENSBTAG00000015571</v>
      </c>
    </row>
    <row r="1181" spans="1:7" s="4" customFormat="1" ht="18.75" customHeight="1" x14ac:dyDescent="0.3">
      <c r="A1181" s="5" t="s">
        <v>1143</v>
      </c>
      <c r="B1181" s="6" t="s">
        <v>1144</v>
      </c>
      <c r="C1181" s="6" t="s">
        <v>5302</v>
      </c>
      <c r="D1181" s="6">
        <v>1.006209101691</v>
      </c>
      <c r="E1181" s="7">
        <v>3.4845358438556101E-5</v>
      </c>
      <c r="F1181" s="6">
        <v>3.2841971615543399E-4</v>
      </c>
      <c r="G1181" s="8" t="str">
        <f t="shared" si="18"/>
        <v>ENSBTAG00000009064</v>
      </c>
    </row>
    <row r="1182" spans="1:7" s="4" customFormat="1" ht="18.75" customHeight="1" x14ac:dyDescent="0.3">
      <c r="A1182" s="5" t="s">
        <v>1397</v>
      </c>
      <c r="B1182" s="6" t="s">
        <v>6028</v>
      </c>
      <c r="C1182" s="6" t="s">
        <v>1398</v>
      </c>
      <c r="D1182" s="6">
        <v>0.95487909102247603</v>
      </c>
      <c r="E1182" s="7">
        <v>3.4833316890090398E-5</v>
      </c>
      <c r="F1182" s="6">
        <v>3.2841971615543399E-4</v>
      </c>
      <c r="G1182" s="8" t="str">
        <f t="shared" si="18"/>
        <v>ENSBTAG00000011100</v>
      </c>
    </row>
    <row r="1183" spans="1:7" s="4" customFormat="1" ht="18.75" customHeight="1" x14ac:dyDescent="0.3">
      <c r="A1183" s="5" t="s">
        <v>4301</v>
      </c>
      <c r="B1183" s="6" t="s">
        <v>6029</v>
      </c>
      <c r="C1183" s="6" t="s">
        <v>4302</v>
      </c>
      <c r="D1183" s="6">
        <v>1.0764866049186499</v>
      </c>
      <c r="E1183" s="7">
        <v>3.49514967937066E-5</v>
      </c>
      <c r="F1183" s="6">
        <v>3.2914137970452501E-4</v>
      </c>
      <c r="G1183" s="8" t="str">
        <f t="shared" si="18"/>
        <v>ENSBTAG00000010246</v>
      </c>
    </row>
    <row r="1184" spans="1:7" s="4" customFormat="1" ht="18.75" customHeight="1" x14ac:dyDescent="0.3">
      <c r="A1184" s="5" t="s">
        <v>1983</v>
      </c>
      <c r="B1184" s="6" t="s">
        <v>6030</v>
      </c>
      <c r="C1184" s="6" t="s">
        <v>1984</v>
      </c>
      <c r="D1184" s="6">
        <v>-0.99293242238222701</v>
      </c>
      <c r="E1184" s="7">
        <v>3.5047853649353298E-5</v>
      </c>
      <c r="F1184" s="6">
        <v>3.2976978780300203E-4</v>
      </c>
      <c r="G1184" s="8" t="str">
        <f t="shared" si="18"/>
        <v>ENSBTAG00000015043</v>
      </c>
    </row>
    <row r="1185" spans="1:7" s="4" customFormat="1" ht="18.75" customHeight="1" x14ac:dyDescent="0.3">
      <c r="A1185" s="5" t="s">
        <v>5132</v>
      </c>
      <c r="B1185" s="6" t="s">
        <v>6031</v>
      </c>
      <c r="C1185" s="6" t="s">
        <v>5133</v>
      </c>
      <c r="D1185" s="6">
        <v>-0.99764066823562003</v>
      </c>
      <c r="E1185" s="7">
        <v>3.5331937753267898E-5</v>
      </c>
      <c r="F1185" s="6">
        <v>3.3216199250981899E-4</v>
      </c>
      <c r="G1185" s="8" t="str">
        <f t="shared" si="18"/>
        <v>ENSBTAG00000020394</v>
      </c>
    </row>
    <row r="1186" spans="1:7" s="4" customFormat="1" ht="18.75" customHeight="1" x14ac:dyDescent="0.3">
      <c r="A1186" s="5" t="s">
        <v>2410</v>
      </c>
      <c r="B1186" s="6" t="s">
        <v>2411</v>
      </c>
      <c r="C1186" s="6" t="s">
        <v>5302</v>
      </c>
      <c r="D1186" s="6">
        <v>-1.7693859895581101</v>
      </c>
      <c r="E1186" s="7">
        <v>3.5463258247830397E-5</v>
      </c>
      <c r="F1186" s="6">
        <v>3.3311521312793298E-4</v>
      </c>
      <c r="G1186" s="8" t="str">
        <f t="shared" si="18"/>
        <v>ENSBTAG00000018220</v>
      </c>
    </row>
    <row r="1187" spans="1:7" s="4" customFormat="1" ht="18.75" customHeight="1" x14ac:dyDescent="0.3">
      <c r="A1187" s="5" t="s">
        <v>4821</v>
      </c>
      <c r="B1187" s="6" t="s">
        <v>4822</v>
      </c>
      <c r="C1187" s="6" t="s">
        <v>5302</v>
      </c>
      <c r="D1187" s="6">
        <v>1.0840345995682801</v>
      </c>
      <c r="E1187" s="7">
        <v>3.5529002337473902E-5</v>
      </c>
      <c r="F1187" s="6">
        <v>3.33451370167304E-4</v>
      </c>
      <c r="G1187" s="8" t="str">
        <f t="shared" si="18"/>
        <v>ENSBTAG00000015772</v>
      </c>
    </row>
    <row r="1188" spans="1:7" s="4" customFormat="1" ht="18.75" customHeight="1" x14ac:dyDescent="0.3">
      <c r="A1188" s="5" t="s">
        <v>2418</v>
      </c>
      <c r="B1188" s="6" t="s">
        <v>6032</v>
      </c>
      <c r="C1188" s="6" t="s">
        <v>2419</v>
      </c>
      <c r="D1188" s="6">
        <v>-1.1250249421698899</v>
      </c>
      <c r="E1188" s="7">
        <v>3.6326040434065497E-5</v>
      </c>
      <c r="F1188" s="6">
        <v>3.4064461337117397E-4</v>
      </c>
      <c r="G1188" s="8" t="str">
        <f t="shared" si="18"/>
        <v>ENSBTAG00000018245</v>
      </c>
    </row>
    <row r="1189" spans="1:7" s="4" customFormat="1" ht="18.75" customHeight="1" x14ac:dyDescent="0.3">
      <c r="A1189" s="5" t="s">
        <v>1935</v>
      </c>
      <c r="B1189" s="6" t="s">
        <v>1936</v>
      </c>
      <c r="C1189" s="6" t="s">
        <v>5302</v>
      </c>
      <c r="D1189" s="6">
        <v>-1.01654807032978</v>
      </c>
      <c r="E1189" s="7">
        <v>3.6395587324775097E-5</v>
      </c>
      <c r="F1189" s="6">
        <v>3.4100949706403297E-4</v>
      </c>
      <c r="G1189" s="8" t="str">
        <f t="shared" si="18"/>
        <v>ENSBTAG00000014784</v>
      </c>
    </row>
    <row r="1190" spans="1:7" s="4" customFormat="1" ht="18.75" customHeight="1" x14ac:dyDescent="0.3">
      <c r="A1190" s="5" t="s">
        <v>4880</v>
      </c>
      <c r="B1190" s="6" t="s">
        <v>4881</v>
      </c>
      <c r="C1190" s="6" t="s">
        <v>5302</v>
      </c>
      <c r="D1190" s="6">
        <v>-1.43047291339667</v>
      </c>
      <c r="E1190" s="7">
        <v>3.6658778393543598E-5</v>
      </c>
      <c r="F1190" s="6">
        <v>3.4318659570944801E-4</v>
      </c>
      <c r="G1190" s="8" t="str">
        <f t="shared" si="18"/>
        <v>ENSBTAG00000018203</v>
      </c>
    </row>
    <row r="1191" spans="1:7" s="4" customFormat="1" ht="18.75" customHeight="1" x14ac:dyDescent="0.3">
      <c r="A1191" s="5" t="s">
        <v>1989</v>
      </c>
      <c r="B1191" s="6" t="s">
        <v>6033</v>
      </c>
      <c r="C1191" s="6" t="s">
        <v>1990</v>
      </c>
      <c r="D1191" s="6">
        <v>-1.1267566745248301</v>
      </c>
      <c r="E1191" s="7">
        <v>3.7054317987981203E-5</v>
      </c>
      <c r="F1191" s="6">
        <v>3.4659799455816703E-4</v>
      </c>
      <c r="G1191" s="8" t="str">
        <f t="shared" si="18"/>
        <v>ENSBTAG00000015094</v>
      </c>
    </row>
    <row r="1192" spans="1:7" s="4" customFormat="1" ht="18.75" customHeight="1" x14ac:dyDescent="0.3">
      <c r="A1192" s="5" t="s">
        <v>1851</v>
      </c>
      <c r="B1192" s="6" t="s">
        <v>6034</v>
      </c>
      <c r="C1192" s="6" t="s">
        <v>1852</v>
      </c>
      <c r="D1192" s="6">
        <v>-1.02122016828222</v>
      </c>
      <c r="E1192" s="7">
        <v>3.74208729485963E-5</v>
      </c>
      <c r="F1192" s="6">
        <v>3.4973277648264099E-4</v>
      </c>
      <c r="G1192" s="8" t="str">
        <f t="shared" si="18"/>
        <v>ENSBTAG00000014249</v>
      </c>
    </row>
    <row r="1193" spans="1:7" s="4" customFormat="1" ht="18.75" customHeight="1" x14ac:dyDescent="0.3">
      <c r="A1193" s="5" t="s">
        <v>4377</v>
      </c>
      <c r="B1193" s="6" t="s">
        <v>5302</v>
      </c>
      <c r="C1193" s="6" t="s">
        <v>5302</v>
      </c>
      <c r="D1193" s="6">
        <v>-0.97079037029622095</v>
      </c>
      <c r="E1193" s="7">
        <v>3.7831512270482799E-5</v>
      </c>
      <c r="F1193" s="6">
        <v>3.5327396231773801E-4</v>
      </c>
      <c r="G1193" s="8" t="str">
        <f t="shared" si="18"/>
        <v>ENSBTAG00000032915</v>
      </c>
    </row>
    <row r="1194" spans="1:7" s="4" customFormat="1" ht="18.75" customHeight="1" x14ac:dyDescent="0.3">
      <c r="A1194" s="5" t="s">
        <v>3969</v>
      </c>
      <c r="B1194" s="6" t="s">
        <v>3970</v>
      </c>
      <c r="C1194" s="6" t="s">
        <v>5302</v>
      </c>
      <c r="D1194" s="6">
        <v>-0.98667583910350198</v>
      </c>
      <c r="E1194" s="7">
        <v>3.7903021987527602E-5</v>
      </c>
      <c r="F1194" s="6">
        <v>3.5364504421053598E-4</v>
      </c>
      <c r="G1194" s="8" t="str">
        <f t="shared" si="18"/>
        <v>ENSBTAG00000004368</v>
      </c>
    </row>
    <row r="1195" spans="1:7" s="4" customFormat="1" ht="18.75" customHeight="1" x14ac:dyDescent="0.3">
      <c r="A1195" s="5" t="s">
        <v>3676</v>
      </c>
      <c r="B1195" s="6" t="s">
        <v>3677</v>
      </c>
      <c r="C1195" s="6" t="s">
        <v>5302</v>
      </c>
      <c r="D1195" s="6">
        <v>-1.98413989538143</v>
      </c>
      <c r="E1195" s="7">
        <v>3.8238227201503598E-5</v>
      </c>
      <c r="F1195" s="6">
        <v>3.5647379144048297E-4</v>
      </c>
      <c r="G1195" s="8" t="str">
        <f t="shared" si="18"/>
        <v>ENSBTAG00000008098</v>
      </c>
    </row>
    <row r="1196" spans="1:7" s="4" customFormat="1" ht="18.75" customHeight="1" x14ac:dyDescent="0.3">
      <c r="A1196" s="5" t="s">
        <v>1831</v>
      </c>
      <c r="B1196" s="6" t="s">
        <v>1832</v>
      </c>
      <c r="C1196" s="6" t="s">
        <v>5302</v>
      </c>
      <c r="D1196" s="6">
        <v>0.965769720364266</v>
      </c>
      <c r="E1196" s="7">
        <v>3.8378557311049398E-5</v>
      </c>
      <c r="F1196" s="6">
        <v>3.5748261207472099E-4</v>
      </c>
      <c r="G1196" s="8" t="str">
        <f t="shared" si="18"/>
        <v>ENSBTAG00000014099</v>
      </c>
    </row>
    <row r="1197" spans="1:7" s="4" customFormat="1" ht="18.75" customHeight="1" x14ac:dyDescent="0.3">
      <c r="A1197" s="5" t="s">
        <v>4882</v>
      </c>
      <c r="B1197" s="6" t="s">
        <v>4883</v>
      </c>
      <c r="C1197" s="6" t="s">
        <v>5302</v>
      </c>
      <c r="D1197" s="6">
        <v>-1.83210762707598</v>
      </c>
      <c r="E1197" s="7">
        <v>3.8745248022324103E-5</v>
      </c>
      <c r="F1197" s="6">
        <v>3.6059645128468998E-4</v>
      </c>
      <c r="G1197" s="8" t="str">
        <f t="shared" si="18"/>
        <v>ENSBTAG00000016785</v>
      </c>
    </row>
    <row r="1198" spans="1:7" s="4" customFormat="1" ht="18.75" customHeight="1" x14ac:dyDescent="0.3">
      <c r="A1198" s="5" t="s">
        <v>3015</v>
      </c>
      <c r="B1198" s="6" t="s">
        <v>6035</v>
      </c>
      <c r="C1198" s="6" t="s">
        <v>3016</v>
      </c>
      <c r="D1198" s="6">
        <v>1.00243756743712</v>
      </c>
      <c r="E1198" s="7">
        <v>3.9629337671225402E-5</v>
      </c>
      <c r="F1198" s="6">
        <v>3.6851642240468701E-4</v>
      </c>
      <c r="G1198" s="8" t="str">
        <f t="shared" si="18"/>
        <v>ENSBTAG00000026429</v>
      </c>
    </row>
    <row r="1199" spans="1:7" s="4" customFormat="1" ht="18.75" customHeight="1" x14ac:dyDescent="0.3">
      <c r="A1199" s="5" t="s">
        <v>4539</v>
      </c>
      <c r="B1199" s="6" t="s">
        <v>4540</v>
      </c>
      <c r="C1199" s="6" t="s">
        <v>5302</v>
      </c>
      <c r="D1199" s="6">
        <v>-1.4567960854761599</v>
      </c>
      <c r="E1199" s="7">
        <v>3.9995550626596299E-5</v>
      </c>
      <c r="F1199" s="6">
        <v>3.71611414043943E-4</v>
      </c>
      <c r="G1199" s="8" t="str">
        <f t="shared" si="18"/>
        <v>ENSBTAG00000008088</v>
      </c>
    </row>
    <row r="1200" spans="1:7" s="4" customFormat="1" ht="18.75" customHeight="1" x14ac:dyDescent="0.3">
      <c r="A1200" s="5" t="s">
        <v>1326</v>
      </c>
      <c r="B1200" s="6" t="s">
        <v>6036</v>
      </c>
      <c r="C1200" s="6" t="s">
        <v>1327</v>
      </c>
      <c r="D1200" s="6">
        <v>-0.99868831095286603</v>
      </c>
      <c r="E1200" s="7">
        <v>4.0736607864736801E-5</v>
      </c>
      <c r="F1200" s="6">
        <v>3.7786598511865398E-4</v>
      </c>
      <c r="G1200" s="8" t="str">
        <f t="shared" si="18"/>
        <v>ENSBTAG00000010526</v>
      </c>
    </row>
    <row r="1201" spans="1:7" s="4" customFormat="1" ht="18.75" customHeight="1" x14ac:dyDescent="0.3">
      <c r="A1201" s="5" t="s">
        <v>4408</v>
      </c>
      <c r="B1201" s="6" t="s">
        <v>4409</v>
      </c>
      <c r="C1201" s="6" t="s">
        <v>5302</v>
      </c>
      <c r="D1201" s="6">
        <v>-1.0825602565909</v>
      </c>
      <c r="E1201" s="7">
        <v>4.0716944133033602E-5</v>
      </c>
      <c r="F1201" s="6">
        <v>3.7786598511865398E-4</v>
      </c>
      <c r="G1201" s="8" t="str">
        <f t="shared" si="18"/>
        <v>ENSBTAG00000020598</v>
      </c>
    </row>
    <row r="1202" spans="1:7" s="4" customFormat="1" ht="18.75" customHeight="1" x14ac:dyDescent="0.3">
      <c r="A1202" s="5" t="s">
        <v>4124</v>
      </c>
      <c r="B1202" s="6" t="s">
        <v>6037</v>
      </c>
      <c r="C1202" s="6" t="s">
        <v>4125</v>
      </c>
      <c r="D1202" s="6">
        <v>1.2892662698645601</v>
      </c>
      <c r="E1202" s="7">
        <v>4.0943207680602402E-5</v>
      </c>
      <c r="F1202" s="6">
        <v>3.79466148786666E-4</v>
      </c>
      <c r="G1202" s="8" t="str">
        <f t="shared" si="18"/>
        <v>ENSBTAG00000024642</v>
      </c>
    </row>
    <row r="1203" spans="1:7" s="4" customFormat="1" ht="18.75" customHeight="1" x14ac:dyDescent="0.3">
      <c r="A1203" s="5" t="s">
        <v>4862</v>
      </c>
      <c r="B1203" s="6" t="s">
        <v>6038</v>
      </c>
      <c r="C1203" s="6" t="s">
        <v>4863</v>
      </c>
      <c r="D1203" s="6">
        <v>1.6810588783507501</v>
      </c>
      <c r="E1203" s="7">
        <v>4.1289376052116398E-5</v>
      </c>
      <c r="F1203" s="6">
        <v>3.8235611051256902E-4</v>
      </c>
      <c r="G1203" s="8" t="str">
        <f t="shared" si="18"/>
        <v>ENSBTAG00000031701</v>
      </c>
    </row>
    <row r="1204" spans="1:7" s="4" customFormat="1" ht="18.75" customHeight="1" x14ac:dyDescent="0.3">
      <c r="A1204" s="5" t="s">
        <v>5064</v>
      </c>
      <c r="B1204" s="6" t="s">
        <v>5065</v>
      </c>
      <c r="C1204" s="6" t="s">
        <v>5302</v>
      </c>
      <c r="D1204" s="6">
        <v>-1.58872233497489</v>
      </c>
      <c r="E1204" s="7">
        <v>4.1792494030178903E-5</v>
      </c>
      <c r="F1204" s="6">
        <v>3.8669347551946898E-4</v>
      </c>
      <c r="G1204" s="8" t="str">
        <f t="shared" si="18"/>
        <v>ENSBTAG00000038424</v>
      </c>
    </row>
    <row r="1205" spans="1:7" s="4" customFormat="1" ht="18.75" customHeight="1" x14ac:dyDescent="0.3">
      <c r="A1205" s="5" t="s">
        <v>487</v>
      </c>
      <c r="B1205" s="6" t="s">
        <v>488</v>
      </c>
      <c r="C1205" s="6" t="s">
        <v>5302</v>
      </c>
      <c r="D1205" s="6">
        <v>-1.05901517146082</v>
      </c>
      <c r="E1205" s="7">
        <v>4.2158617488548702E-5</v>
      </c>
      <c r="F1205" s="6">
        <v>3.89757118990893E-4</v>
      </c>
      <c r="G1205" s="8" t="str">
        <f t="shared" si="18"/>
        <v>ENSBTAG00000003889</v>
      </c>
    </row>
    <row r="1206" spans="1:7" s="4" customFormat="1" ht="18.75" customHeight="1" x14ac:dyDescent="0.3">
      <c r="A1206" s="5" t="s">
        <v>2014</v>
      </c>
      <c r="B1206" s="6" t="s">
        <v>6039</v>
      </c>
      <c r="C1206" s="6" t="s">
        <v>2015</v>
      </c>
      <c r="D1206" s="6">
        <v>-0.99621178857824599</v>
      </c>
      <c r="E1206" s="7">
        <v>4.2371011620309903E-5</v>
      </c>
      <c r="F1206" s="6">
        <v>3.9139562684287898E-4</v>
      </c>
      <c r="G1206" s="8" t="str">
        <f t="shared" si="18"/>
        <v>ENSBTAG00000015186</v>
      </c>
    </row>
    <row r="1207" spans="1:7" s="4" customFormat="1" ht="18.75" customHeight="1" x14ac:dyDescent="0.3">
      <c r="A1207" s="5" t="s">
        <v>2358</v>
      </c>
      <c r="B1207" s="6" t="s">
        <v>6040</v>
      </c>
      <c r="C1207" s="6" t="s">
        <v>2359</v>
      </c>
      <c r="D1207" s="6">
        <v>0.95549592401384897</v>
      </c>
      <c r="E1207" s="7">
        <v>4.2471464893348197E-5</v>
      </c>
      <c r="F1207" s="6">
        <v>3.9199823858031399E-4</v>
      </c>
      <c r="G1207" s="8" t="str">
        <f t="shared" si="18"/>
        <v>ENSBTAG00000018000</v>
      </c>
    </row>
    <row r="1208" spans="1:7" s="4" customFormat="1" ht="18.75" customHeight="1" x14ac:dyDescent="0.3">
      <c r="A1208" s="5" t="s">
        <v>2471</v>
      </c>
      <c r="B1208" s="6" t="s">
        <v>2472</v>
      </c>
      <c r="C1208" s="6" t="s">
        <v>5302</v>
      </c>
      <c r="D1208" s="6">
        <v>0.97954698097797399</v>
      </c>
      <c r="E1208" s="7">
        <v>4.25452461744125E-5</v>
      </c>
      <c r="F1208" s="6">
        <v>3.9235388166311899E-4</v>
      </c>
      <c r="G1208" s="8" t="str">
        <f t="shared" si="18"/>
        <v>ENSBTAG00000018569</v>
      </c>
    </row>
    <row r="1209" spans="1:7" s="4" customFormat="1" ht="18.75" customHeight="1" x14ac:dyDescent="0.3">
      <c r="A1209" s="5" t="s">
        <v>2646</v>
      </c>
      <c r="B1209" s="6" t="s">
        <v>6041</v>
      </c>
      <c r="C1209" s="6" t="s">
        <v>2647</v>
      </c>
      <c r="D1209" s="6">
        <v>-1.0182226132833301</v>
      </c>
      <c r="E1209" s="7">
        <v>4.3168495732173597E-5</v>
      </c>
      <c r="F1209" s="6">
        <v>3.97771958604987E-4</v>
      </c>
      <c r="G1209" s="8" t="str">
        <f t="shared" si="18"/>
        <v>ENSBTAG00000020050</v>
      </c>
    </row>
    <row r="1210" spans="1:7" s="4" customFormat="1" ht="18.75" customHeight="1" x14ac:dyDescent="0.3">
      <c r="A1210" s="5" t="s">
        <v>2249</v>
      </c>
      <c r="B1210" s="6" t="s">
        <v>6042</v>
      </c>
      <c r="C1210" s="6" t="s">
        <v>2250</v>
      </c>
      <c r="D1210" s="6">
        <v>0.95476392616448902</v>
      </c>
      <c r="E1210" s="7">
        <v>4.3710486382434199E-5</v>
      </c>
      <c r="F1210" s="6">
        <v>4.0210035034948398E-4</v>
      </c>
      <c r="G1210" s="8" t="str">
        <f t="shared" si="18"/>
        <v>ENSBTAG00000017091</v>
      </c>
    </row>
    <row r="1211" spans="1:7" s="4" customFormat="1" ht="18.75" customHeight="1" x14ac:dyDescent="0.3">
      <c r="A1211" s="5" t="s">
        <v>4760</v>
      </c>
      <c r="B1211" s="6" t="s">
        <v>6043</v>
      </c>
      <c r="C1211" s="6" t="s">
        <v>4761</v>
      </c>
      <c r="D1211" s="6">
        <v>1.43993228537343</v>
      </c>
      <c r="E1211" s="7">
        <v>4.3679921475154501E-5</v>
      </c>
      <c r="F1211" s="6">
        <v>4.0210035034948398E-4</v>
      </c>
      <c r="G1211" s="8" t="str">
        <f t="shared" si="18"/>
        <v>ENSBTAG00000021151</v>
      </c>
    </row>
    <row r="1212" spans="1:7" s="4" customFormat="1" ht="18.75" customHeight="1" x14ac:dyDescent="0.3">
      <c r="A1212" s="5" t="s">
        <v>1628</v>
      </c>
      <c r="B1212" s="6" t="s">
        <v>6044</v>
      </c>
      <c r="C1212" s="6" t="s">
        <v>1629</v>
      </c>
      <c r="D1212" s="6">
        <v>-1.35323348271486</v>
      </c>
      <c r="E1212" s="7">
        <v>4.3940279069504101E-5</v>
      </c>
      <c r="F1212" s="6">
        <v>4.0388046764876202E-4</v>
      </c>
      <c r="G1212" s="8" t="str">
        <f t="shared" si="18"/>
        <v>ENSBTAG00000012721</v>
      </c>
    </row>
    <row r="1213" spans="1:7" s="4" customFormat="1" ht="18.75" customHeight="1" x14ac:dyDescent="0.3">
      <c r="A1213" s="5" t="s">
        <v>1813</v>
      </c>
      <c r="B1213" s="6" t="s">
        <v>6045</v>
      </c>
      <c r="C1213" s="6" t="s">
        <v>1814</v>
      </c>
      <c r="D1213" s="6">
        <v>-0.98161634692495003</v>
      </c>
      <c r="E1213" s="7">
        <v>4.40809521253923E-5</v>
      </c>
      <c r="F1213" s="6">
        <v>4.0483917335622298E-4</v>
      </c>
      <c r="G1213" s="8" t="str">
        <f t="shared" si="18"/>
        <v>ENSBTAG00000013960</v>
      </c>
    </row>
    <row r="1214" spans="1:7" s="4" customFormat="1" ht="18.75" customHeight="1" x14ac:dyDescent="0.3">
      <c r="A1214" s="5" t="s">
        <v>2576</v>
      </c>
      <c r="B1214" s="6" t="s">
        <v>6046</v>
      </c>
      <c r="C1214" s="6" t="s">
        <v>2577</v>
      </c>
      <c r="D1214" s="6">
        <v>0.96332171115807697</v>
      </c>
      <c r="E1214" s="7">
        <v>4.51866391019952E-5</v>
      </c>
      <c r="F1214" s="6">
        <v>4.1465167340833402E-4</v>
      </c>
      <c r="G1214" s="8" t="str">
        <f t="shared" si="18"/>
        <v>ENSBTAG00000019565</v>
      </c>
    </row>
    <row r="1215" spans="1:7" s="4" customFormat="1" ht="18.75" customHeight="1" x14ac:dyDescent="0.3">
      <c r="A1215" s="5" t="s">
        <v>150</v>
      </c>
      <c r="B1215" s="6" t="s">
        <v>5302</v>
      </c>
      <c r="C1215" s="6" t="s">
        <v>5302</v>
      </c>
      <c r="D1215" s="6">
        <v>-1.0033306482795099</v>
      </c>
      <c r="E1215" s="7">
        <v>4.5507334556480003E-5</v>
      </c>
      <c r="F1215" s="6">
        <v>4.1725052796390299E-4</v>
      </c>
      <c r="G1215" s="8" t="str">
        <f t="shared" si="18"/>
        <v>ENSBTAG00000001133</v>
      </c>
    </row>
    <row r="1216" spans="1:7" s="4" customFormat="1" ht="18.75" customHeight="1" x14ac:dyDescent="0.3">
      <c r="A1216" s="5" t="s">
        <v>4211</v>
      </c>
      <c r="B1216" s="6" t="s">
        <v>4212</v>
      </c>
      <c r="C1216" s="6" t="s">
        <v>4213</v>
      </c>
      <c r="D1216" s="6">
        <v>1.0790394062414399</v>
      </c>
      <c r="E1216" s="7">
        <v>4.5714137752118099E-5</v>
      </c>
      <c r="F1216" s="6">
        <v>4.1880170149697699E-4</v>
      </c>
      <c r="G1216" s="8" t="str">
        <f t="shared" si="18"/>
        <v>ENSBTAG00000005787</v>
      </c>
    </row>
    <row r="1217" spans="1:7" s="4" customFormat="1" ht="18.75" customHeight="1" x14ac:dyDescent="0.3">
      <c r="A1217" s="5" t="s">
        <v>4457</v>
      </c>
      <c r="B1217" s="6" t="s">
        <v>4458</v>
      </c>
      <c r="C1217" s="6" t="s">
        <v>5302</v>
      </c>
      <c r="D1217" s="6">
        <v>-2.1209694724218999</v>
      </c>
      <c r="E1217" s="7">
        <v>4.60322282961707E-5</v>
      </c>
      <c r="F1217" s="6">
        <v>4.2136902398410902E-4</v>
      </c>
      <c r="G1217" s="8" t="str">
        <f t="shared" si="18"/>
        <v>ENSBTAG00000014969</v>
      </c>
    </row>
    <row r="1218" spans="1:7" s="4" customFormat="1" ht="18.75" customHeight="1" x14ac:dyDescent="0.3">
      <c r="A1218" s="5" t="s">
        <v>1126</v>
      </c>
      <c r="B1218" s="6" t="s">
        <v>6047</v>
      </c>
      <c r="C1218" s="6" t="s">
        <v>1127</v>
      </c>
      <c r="D1218" s="6">
        <v>-1.27265446916214</v>
      </c>
      <c r="E1218" s="7">
        <v>4.6402669262791603E-5</v>
      </c>
      <c r="F1218" s="6">
        <v>4.2441093801489998E-4</v>
      </c>
      <c r="G1218" s="8" t="str">
        <f t="shared" ref="G1218:G1281" si="19">HYPERLINK(CONCATENATE($G$1,$A1218),$A1218)</f>
        <v>ENSBTAG00000008963</v>
      </c>
    </row>
    <row r="1219" spans="1:7" s="4" customFormat="1" ht="18.75" customHeight="1" x14ac:dyDescent="0.3">
      <c r="A1219" s="5" t="s">
        <v>886</v>
      </c>
      <c r="B1219" s="6" t="s">
        <v>6048</v>
      </c>
      <c r="C1219" s="6" t="s">
        <v>887</v>
      </c>
      <c r="D1219" s="6">
        <v>0.99541043610658497</v>
      </c>
      <c r="E1219" s="7">
        <v>4.6626298847646801E-5</v>
      </c>
      <c r="F1219" s="6">
        <v>4.2610618429651603E-4</v>
      </c>
      <c r="G1219" s="8" t="str">
        <f t="shared" si="19"/>
        <v>ENSBTAG00000007077</v>
      </c>
    </row>
    <row r="1220" spans="1:7" s="4" customFormat="1" ht="18.75" customHeight="1" x14ac:dyDescent="0.3">
      <c r="A1220" s="5" t="s">
        <v>5099</v>
      </c>
      <c r="B1220" s="6" t="s">
        <v>5100</v>
      </c>
      <c r="C1220" s="6" t="s">
        <v>5302</v>
      </c>
      <c r="D1220" s="6">
        <v>1.09529255810294</v>
      </c>
      <c r="E1220" s="7">
        <v>4.67694615062593E-5</v>
      </c>
      <c r="F1220" s="6">
        <v>4.2706388517323401E-4</v>
      </c>
      <c r="G1220" s="8" t="str">
        <f t="shared" si="19"/>
        <v>ENSBTAG00000017054</v>
      </c>
    </row>
    <row r="1221" spans="1:7" s="4" customFormat="1" ht="18.75" customHeight="1" x14ac:dyDescent="0.3">
      <c r="A1221" s="5" t="s">
        <v>658</v>
      </c>
      <c r="B1221" s="6" t="s">
        <v>6049</v>
      </c>
      <c r="C1221" s="6" t="s">
        <v>659</v>
      </c>
      <c r="D1221" s="6">
        <v>-1.5421544205734601</v>
      </c>
      <c r="E1221" s="7">
        <v>4.6956362166616001E-5</v>
      </c>
      <c r="F1221" s="6">
        <v>4.2841907153819901E-4</v>
      </c>
      <c r="G1221" s="8" t="str">
        <f t="shared" si="19"/>
        <v>ENSBTAG00000005193</v>
      </c>
    </row>
    <row r="1222" spans="1:7" s="4" customFormat="1" ht="18.75" customHeight="1" x14ac:dyDescent="0.3">
      <c r="A1222" s="5" t="s">
        <v>331</v>
      </c>
      <c r="B1222" s="6" t="s">
        <v>332</v>
      </c>
      <c r="C1222" s="6" t="s">
        <v>5302</v>
      </c>
      <c r="D1222" s="6">
        <v>-0.96432271351848498</v>
      </c>
      <c r="E1222" s="7">
        <v>4.7439011369232098E-5</v>
      </c>
      <c r="F1222" s="6">
        <v>4.3211426804494501E-4</v>
      </c>
      <c r="G1222" s="8" t="str">
        <f t="shared" si="19"/>
        <v>ENSBTAG00000002615</v>
      </c>
    </row>
    <row r="1223" spans="1:7" s="4" customFormat="1" ht="18.75" customHeight="1" x14ac:dyDescent="0.3">
      <c r="A1223" s="5" t="s">
        <v>607</v>
      </c>
      <c r="B1223" s="6" t="s">
        <v>608</v>
      </c>
      <c r="C1223" s="6" t="s">
        <v>5302</v>
      </c>
      <c r="D1223" s="6">
        <v>0.96410820364576699</v>
      </c>
      <c r="E1223" s="7">
        <v>4.7423571195745701E-5</v>
      </c>
      <c r="F1223" s="6">
        <v>4.3211426804494501E-4</v>
      </c>
      <c r="G1223" s="8" t="str">
        <f t="shared" si="19"/>
        <v>ENSBTAG00000004850</v>
      </c>
    </row>
    <row r="1224" spans="1:7" s="4" customFormat="1" ht="18.75" customHeight="1" x14ac:dyDescent="0.3">
      <c r="A1224" s="5" t="s">
        <v>5113</v>
      </c>
      <c r="B1224" s="6" t="s">
        <v>5114</v>
      </c>
      <c r="C1224" s="6" t="s">
        <v>5302</v>
      </c>
      <c r="D1224" s="6">
        <v>-0.977371327103848</v>
      </c>
      <c r="E1224" s="7">
        <v>4.7582688686341603E-5</v>
      </c>
      <c r="F1224" s="6">
        <v>4.33068608150178E-4</v>
      </c>
      <c r="G1224" s="8" t="str">
        <f t="shared" si="19"/>
        <v>ENSBTAG00000039466</v>
      </c>
    </row>
    <row r="1225" spans="1:7" s="4" customFormat="1" ht="18.75" customHeight="1" x14ac:dyDescent="0.3">
      <c r="A1225" s="5" t="s">
        <v>2562</v>
      </c>
      <c r="B1225" s="6" t="s">
        <v>2563</v>
      </c>
      <c r="C1225" s="6" t="s">
        <v>5302</v>
      </c>
      <c r="D1225" s="6">
        <v>0.94314029032379998</v>
      </c>
      <c r="E1225" s="7">
        <v>4.7720585588105598E-5</v>
      </c>
      <c r="F1225" s="6">
        <v>4.33968822043467E-4</v>
      </c>
      <c r="G1225" s="8" t="str">
        <f t="shared" si="19"/>
        <v>ENSBTAG00000019427</v>
      </c>
    </row>
    <row r="1226" spans="1:7" s="4" customFormat="1" ht="18.75" customHeight="1" x14ac:dyDescent="0.3">
      <c r="A1226" s="5" t="s">
        <v>2893</v>
      </c>
      <c r="B1226" s="6" t="s">
        <v>6050</v>
      </c>
      <c r="C1226" s="6" t="s">
        <v>2894</v>
      </c>
      <c r="D1226" s="6">
        <v>-1.0037755982505701</v>
      </c>
      <c r="E1226" s="7">
        <v>4.8245956494409497E-5</v>
      </c>
      <c r="F1226" s="6">
        <v>4.3838836060348799E-4</v>
      </c>
      <c r="G1226" s="8" t="str">
        <f t="shared" si="19"/>
        <v>ENSBTAG00000021880</v>
      </c>
    </row>
    <row r="1227" spans="1:7" s="4" customFormat="1" ht="18.75" customHeight="1" x14ac:dyDescent="0.3">
      <c r="A1227" s="5" t="s">
        <v>56</v>
      </c>
      <c r="B1227" s="6" t="s">
        <v>6051</v>
      </c>
      <c r="C1227" s="6" t="s">
        <v>57</v>
      </c>
      <c r="D1227" s="6">
        <v>-1.0212834962902899</v>
      </c>
      <c r="E1227" s="7">
        <v>4.8517782165484802E-5</v>
      </c>
      <c r="F1227" s="6">
        <v>4.4049872209136402E-4</v>
      </c>
      <c r="G1227" s="8" t="str">
        <f t="shared" si="19"/>
        <v>ENSBTAG00000000501</v>
      </c>
    </row>
    <row r="1228" spans="1:7" s="4" customFormat="1" ht="18.75" customHeight="1" x14ac:dyDescent="0.3">
      <c r="A1228" s="5" t="s">
        <v>4894</v>
      </c>
      <c r="B1228" s="6" t="s">
        <v>5302</v>
      </c>
      <c r="C1228" s="6" t="s">
        <v>5302</v>
      </c>
      <c r="D1228" s="6">
        <v>0.96184479257904598</v>
      </c>
      <c r="E1228" s="7">
        <v>4.8875635623175101E-5</v>
      </c>
      <c r="F1228" s="6">
        <v>4.4338606366875499E-4</v>
      </c>
      <c r="G1228" s="8" t="str">
        <f t="shared" si="19"/>
        <v>ENSBTAG00000035164</v>
      </c>
    </row>
    <row r="1229" spans="1:7" s="4" customFormat="1" ht="18.75" customHeight="1" x14ac:dyDescent="0.3">
      <c r="A1229" s="5" t="s">
        <v>2732</v>
      </c>
      <c r="B1229" s="6" t="s">
        <v>6052</v>
      </c>
      <c r="C1229" s="6" t="s">
        <v>2733</v>
      </c>
      <c r="D1229" s="6">
        <v>-1.0551883778171001</v>
      </c>
      <c r="E1229" s="7">
        <v>4.9000641357486303E-5</v>
      </c>
      <c r="F1229" s="6">
        <v>4.4415809360763802E-4</v>
      </c>
      <c r="G1229" s="8" t="str">
        <f t="shared" si="19"/>
        <v>ENSBTAG00000020701</v>
      </c>
    </row>
    <row r="1230" spans="1:7" s="4" customFormat="1" ht="18.75" customHeight="1" x14ac:dyDescent="0.3">
      <c r="A1230" s="5" t="s">
        <v>4474</v>
      </c>
      <c r="B1230" s="6" t="s">
        <v>4475</v>
      </c>
      <c r="C1230" s="6" t="s">
        <v>5302</v>
      </c>
      <c r="D1230" s="6">
        <v>-1.2043540207093</v>
      </c>
      <c r="E1230" s="7">
        <v>4.9565793835008603E-5</v>
      </c>
      <c r="F1230" s="6">
        <v>4.4855028551014703E-4</v>
      </c>
      <c r="G1230" s="8" t="str">
        <f t="shared" si="19"/>
        <v>ENSBTAG00000007569</v>
      </c>
    </row>
    <row r="1231" spans="1:7" s="4" customFormat="1" ht="18.75" customHeight="1" x14ac:dyDescent="0.3">
      <c r="A1231" s="5" t="s">
        <v>4614</v>
      </c>
      <c r="B1231" s="6" t="s">
        <v>4615</v>
      </c>
      <c r="C1231" s="6" t="s">
        <v>5302</v>
      </c>
      <c r="D1231" s="6">
        <v>1.8554098398607599</v>
      </c>
      <c r="E1231" s="7">
        <v>4.9553323969130397E-5</v>
      </c>
      <c r="F1231" s="6">
        <v>4.4855028551014703E-4</v>
      </c>
      <c r="G1231" s="8" t="str">
        <f t="shared" si="19"/>
        <v>ENSBTAG00000014199</v>
      </c>
    </row>
    <row r="1232" spans="1:7" s="4" customFormat="1" ht="18.75" customHeight="1" x14ac:dyDescent="0.3">
      <c r="A1232" s="5" t="s">
        <v>636</v>
      </c>
      <c r="B1232" s="6" t="s">
        <v>637</v>
      </c>
      <c r="C1232" s="6" t="s">
        <v>5302</v>
      </c>
      <c r="D1232" s="6">
        <v>-2.1535847917463999</v>
      </c>
      <c r="E1232" s="7">
        <v>4.9733659307987701E-5</v>
      </c>
      <c r="F1232" s="6">
        <v>4.4970378696767698E-4</v>
      </c>
      <c r="G1232" s="8" t="str">
        <f t="shared" si="19"/>
        <v>ENSBTAG00000005034</v>
      </c>
    </row>
    <row r="1233" spans="1:7" s="4" customFormat="1" ht="18.75" customHeight="1" x14ac:dyDescent="0.3">
      <c r="A1233" s="5" t="s">
        <v>128</v>
      </c>
      <c r="B1233" s="6" t="s">
        <v>6053</v>
      </c>
      <c r="C1233" s="6" t="s">
        <v>129</v>
      </c>
      <c r="D1233" s="6">
        <v>-0.94566653353164198</v>
      </c>
      <c r="E1233" s="7">
        <v>4.9919101525024899E-5</v>
      </c>
      <c r="F1233" s="6">
        <v>4.5101422002845099E-4</v>
      </c>
      <c r="G1233" s="8" t="str">
        <f t="shared" si="19"/>
        <v>ENSBTAG00000000977</v>
      </c>
    </row>
    <row r="1234" spans="1:7" s="4" customFormat="1" ht="18.75" customHeight="1" x14ac:dyDescent="0.3">
      <c r="A1234" s="5" t="s">
        <v>409</v>
      </c>
      <c r="B1234" s="6" t="s">
        <v>410</v>
      </c>
      <c r="C1234" s="6" t="s">
        <v>411</v>
      </c>
      <c r="D1234" s="6">
        <v>-0.93985934002988802</v>
      </c>
      <c r="E1234" s="7">
        <v>5.26879493434227E-5</v>
      </c>
      <c r="F1234" s="6">
        <v>4.7538440102710798E-4</v>
      </c>
      <c r="G1234" s="8" t="str">
        <f t="shared" si="19"/>
        <v>ENSBTAG00000003189</v>
      </c>
    </row>
    <row r="1235" spans="1:7" s="4" customFormat="1" ht="18.75" customHeight="1" x14ac:dyDescent="0.3">
      <c r="A1235" s="5" t="s">
        <v>2528</v>
      </c>
      <c r="B1235" s="6" t="s">
        <v>6054</v>
      </c>
      <c r="C1235" s="6" t="s">
        <v>2529</v>
      </c>
      <c r="D1235" s="6">
        <v>0.95504586548521997</v>
      </c>
      <c r="E1235" s="7">
        <v>5.2701855257160302E-5</v>
      </c>
      <c r="F1235" s="6">
        <v>4.7538440102710798E-4</v>
      </c>
      <c r="G1235" s="8" t="str">
        <f t="shared" si="19"/>
        <v>ENSBTAG00000019069</v>
      </c>
    </row>
    <row r="1236" spans="1:7" s="4" customFormat="1" ht="18.75" customHeight="1" x14ac:dyDescent="0.3">
      <c r="A1236" s="5" t="s">
        <v>83</v>
      </c>
      <c r="B1236" s="6" t="s">
        <v>6055</v>
      </c>
      <c r="C1236" s="6" t="s">
        <v>84</v>
      </c>
      <c r="D1236" s="6">
        <v>-1.0091633902366299</v>
      </c>
      <c r="E1236" s="7">
        <v>5.3106787869650803E-5</v>
      </c>
      <c r="F1236" s="6">
        <v>4.78649113989541E-4</v>
      </c>
      <c r="G1236" s="8" t="str">
        <f t="shared" si="19"/>
        <v>ENSBTAG00000000672</v>
      </c>
    </row>
    <row r="1237" spans="1:7" s="4" customFormat="1" ht="18.75" customHeight="1" x14ac:dyDescent="0.3">
      <c r="A1237" s="5" t="s">
        <v>355</v>
      </c>
      <c r="B1237" s="6" t="s">
        <v>6056</v>
      </c>
      <c r="C1237" s="6" t="s">
        <v>356</v>
      </c>
      <c r="D1237" s="6">
        <v>0.94699095511277298</v>
      </c>
      <c r="E1237" s="7">
        <v>5.3421518615939997E-5</v>
      </c>
      <c r="F1237" s="6">
        <v>4.8100819314191902E-4</v>
      </c>
      <c r="G1237" s="8" t="str">
        <f t="shared" si="19"/>
        <v>ENSBTAG00000002786</v>
      </c>
    </row>
    <row r="1238" spans="1:7" s="4" customFormat="1" ht="18.75" customHeight="1" x14ac:dyDescent="0.3">
      <c r="A1238" s="5" t="s">
        <v>4782</v>
      </c>
      <c r="B1238" s="6" t="s">
        <v>4783</v>
      </c>
      <c r="C1238" s="6" t="s">
        <v>5302</v>
      </c>
      <c r="D1238" s="6">
        <v>-1.11678165490723</v>
      </c>
      <c r="E1238" s="7">
        <v>5.3454957768085002E-5</v>
      </c>
      <c r="F1238" s="6">
        <v>4.8100819314191902E-4</v>
      </c>
      <c r="G1238" s="8" t="str">
        <f t="shared" si="19"/>
        <v>ENSBTAG00000021339</v>
      </c>
    </row>
    <row r="1239" spans="1:7" s="4" customFormat="1" ht="18.75" customHeight="1" x14ac:dyDescent="0.3">
      <c r="A1239" s="5" t="s">
        <v>5055</v>
      </c>
      <c r="B1239" s="6" t="s">
        <v>6057</v>
      </c>
      <c r="C1239" s="6" t="s">
        <v>5056</v>
      </c>
      <c r="D1239" s="6">
        <v>-0.94743627266608399</v>
      </c>
      <c r="E1239" s="7">
        <v>5.3914411479461797E-5</v>
      </c>
      <c r="F1239" s="6">
        <v>4.8475065765580697E-4</v>
      </c>
      <c r="G1239" s="8" t="str">
        <f t="shared" si="19"/>
        <v>ENSBTAG00000013496</v>
      </c>
    </row>
    <row r="1240" spans="1:7" s="4" customFormat="1" ht="18.75" customHeight="1" x14ac:dyDescent="0.3">
      <c r="A1240" s="5" t="s">
        <v>4735</v>
      </c>
      <c r="B1240" s="6" t="s">
        <v>6058</v>
      </c>
      <c r="C1240" s="6" t="s">
        <v>4736</v>
      </c>
      <c r="D1240" s="6">
        <v>-1.1450494245748599</v>
      </c>
      <c r="E1240" s="7">
        <v>5.42016094075198E-5</v>
      </c>
      <c r="F1240" s="6">
        <v>4.8693955957635501E-4</v>
      </c>
      <c r="G1240" s="8" t="str">
        <f t="shared" si="19"/>
        <v>ENSBTAG00000020931</v>
      </c>
    </row>
    <row r="1241" spans="1:7" s="4" customFormat="1" ht="18.75" customHeight="1" x14ac:dyDescent="0.3">
      <c r="A1241" s="5" t="s">
        <v>1761</v>
      </c>
      <c r="B1241" s="6" t="s">
        <v>1762</v>
      </c>
      <c r="C1241" s="6" t="s">
        <v>5302</v>
      </c>
      <c r="D1241" s="6">
        <v>0.996594770197758</v>
      </c>
      <c r="E1241" s="7">
        <v>5.43379213208352E-5</v>
      </c>
      <c r="F1241" s="6">
        <v>4.87770485663078E-4</v>
      </c>
      <c r="G1241" s="8" t="str">
        <f t="shared" si="19"/>
        <v>ENSBTAG00000013475</v>
      </c>
    </row>
    <row r="1242" spans="1:7" s="4" customFormat="1" ht="18.75" customHeight="1" x14ac:dyDescent="0.3">
      <c r="A1242" s="5" t="s">
        <v>4140</v>
      </c>
      <c r="B1242" s="6" t="s">
        <v>4141</v>
      </c>
      <c r="C1242" s="6" t="s">
        <v>5302</v>
      </c>
      <c r="D1242" s="6">
        <v>-1.39388568908469</v>
      </c>
      <c r="E1242" s="7">
        <v>5.4803601356523297E-5</v>
      </c>
      <c r="F1242" s="6">
        <v>4.9155430032188602E-4</v>
      </c>
      <c r="G1242" s="8" t="str">
        <f t="shared" si="19"/>
        <v>ENSBTAG00000016717</v>
      </c>
    </row>
    <row r="1243" spans="1:7" s="4" customFormat="1" ht="18.75" customHeight="1" x14ac:dyDescent="0.3">
      <c r="A1243" s="5" t="s">
        <v>1587</v>
      </c>
      <c r="B1243" s="6" t="s">
        <v>1588</v>
      </c>
      <c r="C1243" s="6" t="s">
        <v>5302</v>
      </c>
      <c r="D1243" s="6">
        <v>-0.98195458067797403</v>
      </c>
      <c r="E1243" s="7">
        <v>5.4950888982661099E-5</v>
      </c>
      <c r="F1243" s="6">
        <v>4.9247853886151495E-4</v>
      </c>
      <c r="G1243" s="8" t="str">
        <f t="shared" si="19"/>
        <v>ENSBTAG00000012342</v>
      </c>
    </row>
    <row r="1244" spans="1:7" s="4" customFormat="1" ht="18.75" customHeight="1" x14ac:dyDescent="0.3">
      <c r="A1244" s="5" t="s">
        <v>4294</v>
      </c>
      <c r="B1244" s="6" t="s">
        <v>6059</v>
      </c>
      <c r="C1244" s="6" t="s">
        <v>4295</v>
      </c>
      <c r="D1244" s="6">
        <v>1.19701449263818</v>
      </c>
      <c r="E1244" s="7">
        <v>5.5202203127820599E-5</v>
      </c>
      <c r="F1244" s="6">
        <v>4.9433284232966305E-4</v>
      </c>
      <c r="G1244" s="8" t="str">
        <f t="shared" si="19"/>
        <v>ENSBTAG00000006362</v>
      </c>
    </row>
    <row r="1245" spans="1:7" s="4" customFormat="1" ht="18.75" customHeight="1" x14ac:dyDescent="0.3">
      <c r="A1245" s="5" t="s">
        <v>388</v>
      </c>
      <c r="B1245" s="6" t="s">
        <v>6060</v>
      </c>
      <c r="C1245" s="6" t="s">
        <v>389</v>
      </c>
      <c r="D1245" s="6">
        <v>-1.7220730837820799</v>
      </c>
      <c r="E1245" s="7">
        <v>5.6498010999808899E-5</v>
      </c>
      <c r="F1245" s="6">
        <v>5.0553003250713296E-4</v>
      </c>
      <c r="G1245" s="8" t="str">
        <f t="shared" si="19"/>
        <v>ENSBTAG00000002981</v>
      </c>
    </row>
    <row r="1246" spans="1:7" s="4" customFormat="1" ht="18.75" customHeight="1" x14ac:dyDescent="0.3">
      <c r="A1246" s="5" t="s">
        <v>3611</v>
      </c>
      <c r="B1246" s="6" t="s">
        <v>3612</v>
      </c>
      <c r="C1246" s="6" t="s">
        <v>5302</v>
      </c>
      <c r="D1246" s="6">
        <v>-1.93968032991309</v>
      </c>
      <c r="E1246" s="7">
        <v>5.6622552882461297E-5</v>
      </c>
      <c r="F1246" s="6">
        <v>5.0623745874271199E-4</v>
      </c>
      <c r="G1246" s="8" t="str">
        <f t="shared" si="19"/>
        <v>ENSBTAG00000013292</v>
      </c>
    </row>
    <row r="1247" spans="1:7" s="4" customFormat="1" ht="18.75" customHeight="1" x14ac:dyDescent="0.3">
      <c r="A1247" s="5" t="s">
        <v>5196</v>
      </c>
      <c r="B1247" s="6" t="s">
        <v>5302</v>
      </c>
      <c r="C1247" s="6" t="s">
        <v>5302</v>
      </c>
      <c r="D1247" s="6">
        <v>0.96434256760569603</v>
      </c>
      <c r="E1247" s="7">
        <v>5.6959573199282203E-5</v>
      </c>
      <c r="F1247" s="6">
        <v>5.0884190150979997E-4</v>
      </c>
      <c r="G1247" s="8" t="str">
        <f t="shared" si="19"/>
        <v>ENSBTAG00000043570</v>
      </c>
    </row>
    <row r="1248" spans="1:7" s="4" customFormat="1" ht="18.75" customHeight="1" x14ac:dyDescent="0.3">
      <c r="A1248" s="5" t="s">
        <v>5161</v>
      </c>
      <c r="B1248" s="6" t="s">
        <v>6061</v>
      </c>
      <c r="C1248" s="6" t="s">
        <v>5162</v>
      </c>
      <c r="D1248" s="6">
        <v>-1.8873284714504599</v>
      </c>
      <c r="E1248" s="7">
        <v>5.7184441678594597E-5</v>
      </c>
      <c r="F1248" s="6">
        <v>5.1044107483916301E-4</v>
      </c>
      <c r="G1248" s="8" t="str">
        <f t="shared" si="19"/>
        <v>ENSBTAG00000022244</v>
      </c>
    </row>
    <row r="1249" spans="1:7" s="4" customFormat="1" ht="18.75" customHeight="1" x14ac:dyDescent="0.3">
      <c r="A1249" s="5" t="s">
        <v>1013</v>
      </c>
      <c r="B1249" s="6" t="s">
        <v>6062</v>
      </c>
      <c r="C1249" s="6" t="s">
        <v>1014</v>
      </c>
      <c r="D1249" s="6">
        <v>-0.99165782530467805</v>
      </c>
      <c r="E1249" s="7">
        <v>5.7919657600500203E-5</v>
      </c>
      <c r="F1249" s="6">
        <v>5.1658951021728197E-4</v>
      </c>
      <c r="G1249" s="8" t="str">
        <f t="shared" si="19"/>
        <v>ENSBTAG00000008053</v>
      </c>
    </row>
    <row r="1250" spans="1:7" s="4" customFormat="1" ht="18.75" customHeight="1" x14ac:dyDescent="0.3">
      <c r="A1250" s="5" t="s">
        <v>964</v>
      </c>
      <c r="B1250" s="6" t="s">
        <v>6063</v>
      </c>
      <c r="C1250" s="6" t="s">
        <v>965</v>
      </c>
      <c r="D1250" s="6">
        <v>1.8603651407456201</v>
      </c>
      <c r="E1250" s="7">
        <v>5.8976794716970399E-5</v>
      </c>
      <c r="F1250" s="6">
        <v>5.2517656159567798E-4</v>
      </c>
      <c r="G1250" s="8" t="str">
        <f t="shared" si="19"/>
        <v>ENSBTAG00000007740</v>
      </c>
    </row>
    <row r="1251" spans="1:7" s="4" customFormat="1" ht="18.75" customHeight="1" x14ac:dyDescent="0.3">
      <c r="A1251" s="5" t="s">
        <v>4192</v>
      </c>
      <c r="B1251" s="6" t="s">
        <v>6064</v>
      </c>
      <c r="C1251" s="6" t="s">
        <v>4193</v>
      </c>
      <c r="D1251" s="6">
        <v>-0.95520400420624896</v>
      </c>
      <c r="E1251" s="7">
        <v>5.8973771670002697E-5</v>
      </c>
      <c r="F1251" s="6">
        <v>5.2517656159567798E-4</v>
      </c>
      <c r="G1251" s="8" t="str">
        <f t="shared" si="19"/>
        <v>ENSBTAG00000026326</v>
      </c>
    </row>
    <row r="1252" spans="1:7" s="4" customFormat="1" ht="18.75" customHeight="1" x14ac:dyDescent="0.3">
      <c r="A1252" s="5" t="s">
        <v>754</v>
      </c>
      <c r="B1252" s="6" t="s">
        <v>755</v>
      </c>
      <c r="C1252" s="6" t="s">
        <v>756</v>
      </c>
      <c r="D1252" s="6">
        <v>-1.4178626848686</v>
      </c>
      <c r="E1252" s="7">
        <v>6.0384411381390998E-5</v>
      </c>
      <c r="F1252" s="6">
        <v>5.3728128144385598E-4</v>
      </c>
      <c r="G1252" s="8" t="str">
        <f t="shared" si="19"/>
        <v>ENSBTAG00000006212</v>
      </c>
    </row>
    <row r="1253" spans="1:7" s="4" customFormat="1" ht="18.75" customHeight="1" x14ac:dyDescent="0.3">
      <c r="A1253" s="5" t="s">
        <v>250</v>
      </c>
      <c r="B1253" s="6" t="s">
        <v>6065</v>
      </c>
      <c r="C1253" s="6" t="s">
        <v>251</v>
      </c>
      <c r="D1253" s="6">
        <v>0.97695345296912595</v>
      </c>
      <c r="E1253" s="7">
        <v>6.0905554689353999E-5</v>
      </c>
      <c r="F1253" s="6">
        <v>5.4148540674696496E-4</v>
      </c>
      <c r="G1253" s="8" t="str">
        <f t="shared" si="19"/>
        <v>ENSBTAG00000002006</v>
      </c>
    </row>
    <row r="1254" spans="1:7" s="4" customFormat="1" ht="18.75" customHeight="1" x14ac:dyDescent="0.3">
      <c r="A1254" s="5" t="s">
        <v>5270</v>
      </c>
      <c r="B1254" s="6" t="s">
        <v>5271</v>
      </c>
      <c r="C1254" s="6" t="s">
        <v>5302</v>
      </c>
      <c r="D1254" s="6">
        <v>-0.98053720618557405</v>
      </c>
      <c r="E1254" s="7">
        <v>6.09967964220766E-5</v>
      </c>
      <c r="F1254" s="6">
        <v>5.4186379966012399E-4</v>
      </c>
      <c r="G1254" s="8" t="str">
        <f t="shared" si="19"/>
        <v>ENSBTAG00000013725</v>
      </c>
    </row>
    <row r="1255" spans="1:7" s="4" customFormat="1" ht="18.75" customHeight="1" x14ac:dyDescent="0.3">
      <c r="A1255" s="5" t="s">
        <v>1515</v>
      </c>
      <c r="B1255" s="6" t="s">
        <v>1516</v>
      </c>
      <c r="C1255" s="6" t="s">
        <v>1517</v>
      </c>
      <c r="D1255" s="6">
        <v>0.94680164413815704</v>
      </c>
      <c r="E1255" s="7">
        <v>6.1955735465267598E-5</v>
      </c>
      <c r="F1255" s="6">
        <v>5.4950541152501496E-4</v>
      </c>
      <c r="G1255" s="8" t="str">
        <f t="shared" si="19"/>
        <v>ENSBTAG00000011765</v>
      </c>
    </row>
    <row r="1256" spans="1:7" s="4" customFormat="1" ht="18.75" customHeight="1" x14ac:dyDescent="0.3">
      <c r="A1256" s="5" t="s">
        <v>2345</v>
      </c>
      <c r="B1256" s="6" t="s">
        <v>2346</v>
      </c>
      <c r="C1256" s="6" t="s">
        <v>2347</v>
      </c>
      <c r="D1256" s="6">
        <v>-0.98450427477440305</v>
      </c>
      <c r="E1256" s="7">
        <v>6.1938742184227205E-5</v>
      </c>
      <c r="F1256" s="6">
        <v>5.4950541152501496E-4</v>
      </c>
      <c r="G1256" s="8" t="str">
        <f t="shared" si="19"/>
        <v>ENSBTAG00000017894</v>
      </c>
    </row>
    <row r="1257" spans="1:7" s="4" customFormat="1" ht="18.75" customHeight="1" x14ac:dyDescent="0.3">
      <c r="A1257" s="5" t="s">
        <v>1005</v>
      </c>
      <c r="B1257" s="6" t="s">
        <v>6066</v>
      </c>
      <c r="C1257" s="6" t="s">
        <v>1006</v>
      </c>
      <c r="D1257" s="6">
        <v>0.97492187725753199</v>
      </c>
      <c r="E1257" s="7">
        <v>6.2499898917361797E-5</v>
      </c>
      <c r="F1257" s="6">
        <v>5.5389042583531398E-4</v>
      </c>
      <c r="G1257" s="8" t="str">
        <f t="shared" si="19"/>
        <v>ENSBTAG00000007970</v>
      </c>
    </row>
    <row r="1258" spans="1:7" s="4" customFormat="1" ht="18.75" customHeight="1" x14ac:dyDescent="0.3">
      <c r="A1258" s="5" t="s">
        <v>1825</v>
      </c>
      <c r="B1258" s="6" t="s">
        <v>1826</v>
      </c>
      <c r="C1258" s="6" t="s">
        <v>5302</v>
      </c>
      <c r="D1258" s="6">
        <v>-1.3286530877754501</v>
      </c>
      <c r="E1258" s="7">
        <v>6.5262440980144097E-5</v>
      </c>
      <c r="F1258" s="6">
        <v>5.7791267346856301E-4</v>
      </c>
      <c r="G1258" s="8" t="str">
        <f t="shared" si="19"/>
        <v>ENSBTAG00000014088</v>
      </c>
    </row>
    <row r="1259" spans="1:7" s="4" customFormat="1" ht="18.75" customHeight="1" x14ac:dyDescent="0.3">
      <c r="A1259" s="5" t="s">
        <v>4188</v>
      </c>
      <c r="B1259" s="6" t="s">
        <v>6067</v>
      </c>
      <c r="C1259" s="6" t="s">
        <v>4189</v>
      </c>
      <c r="D1259" s="6">
        <v>-1.3406424879399299</v>
      </c>
      <c r="E1259" s="7">
        <v>6.5317544920860698E-5</v>
      </c>
      <c r="F1259" s="6">
        <v>5.7794085255492898E-4</v>
      </c>
      <c r="G1259" s="8" t="str">
        <f t="shared" si="19"/>
        <v>ENSBTAG00000026275</v>
      </c>
    </row>
    <row r="1260" spans="1:7" s="4" customFormat="1" ht="18.75" customHeight="1" x14ac:dyDescent="0.3">
      <c r="A1260" s="5" t="s">
        <v>2463</v>
      </c>
      <c r="B1260" s="6" t="s">
        <v>2464</v>
      </c>
      <c r="C1260" s="6" t="s">
        <v>5302</v>
      </c>
      <c r="D1260" s="6">
        <v>1.23508611216042</v>
      </c>
      <c r="E1260" s="7">
        <v>6.54205657231376E-5</v>
      </c>
      <c r="F1260" s="6">
        <v>5.7839262673887602E-4</v>
      </c>
      <c r="G1260" s="8" t="str">
        <f t="shared" si="19"/>
        <v>ENSBTAG00000018464</v>
      </c>
    </row>
    <row r="1261" spans="1:7" s="4" customFormat="1" ht="18.75" customHeight="1" x14ac:dyDescent="0.3">
      <c r="A1261" s="5" t="s">
        <v>4555</v>
      </c>
      <c r="B1261" s="6" t="s">
        <v>6068</v>
      </c>
      <c r="C1261" s="6" t="s">
        <v>4556</v>
      </c>
      <c r="D1261" s="6">
        <v>0.93032117470881803</v>
      </c>
      <c r="E1261" s="7">
        <v>6.5479952397172806E-5</v>
      </c>
      <c r="F1261" s="6">
        <v>5.7845821439121399E-4</v>
      </c>
      <c r="G1261" s="8" t="str">
        <f t="shared" si="19"/>
        <v>ENSBTAG00000015718</v>
      </c>
    </row>
    <row r="1262" spans="1:7" s="4" customFormat="1" ht="18.75" customHeight="1" x14ac:dyDescent="0.3">
      <c r="A1262" s="5" t="s">
        <v>3720</v>
      </c>
      <c r="B1262" s="6" t="s">
        <v>6069</v>
      </c>
      <c r="C1262" s="6" t="s">
        <v>3721</v>
      </c>
      <c r="D1262" s="6">
        <v>-1.1988969805141001</v>
      </c>
      <c r="E1262" s="7">
        <v>6.6973981729180802E-5</v>
      </c>
      <c r="F1262" s="6">
        <v>5.91187462829113E-4</v>
      </c>
      <c r="G1262" s="8" t="str">
        <f t="shared" si="19"/>
        <v>ENSBTAG00000002756</v>
      </c>
    </row>
    <row r="1263" spans="1:7" s="4" customFormat="1" ht="18.75" customHeight="1" x14ac:dyDescent="0.3">
      <c r="A1263" s="5" t="s">
        <v>4313</v>
      </c>
      <c r="B1263" s="6" t="s">
        <v>6070</v>
      </c>
      <c r="C1263" s="6" t="s">
        <v>4314</v>
      </c>
      <c r="D1263" s="6">
        <v>-1.2525358831937401</v>
      </c>
      <c r="E1263" s="7">
        <v>6.7053233991181096E-5</v>
      </c>
      <c r="F1263" s="6">
        <v>5.9141802500462502E-4</v>
      </c>
      <c r="G1263" s="8" t="str">
        <f t="shared" si="19"/>
        <v>ENSBTAG00000015879</v>
      </c>
    </row>
    <row r="1264" spans="1:7" s="4" customFormat="1" ht="18.75" customHeight="1" x14ac:dyDescent="0.3">
      <c r="A1264" s="5" t="s">
        <v>4338</v>
      </c>
      <c r="B1264" s="6" t="s">
        <v>6071</v>
      </c>
      <c r="C1264" s="6" t="s">
        <v>4339</v>
      </c>
      <c r="D1264" s="6">
        <v>1.8113378735872501</v>
      </c>
      <c r="E1264" s="7">
        <v>6.7795634107059E-5</v>
      </c>
      <c r="F1264" s="6">
        <v>5.9749263914938503E-4</v>
      </c>
      <c r="G1264" s="8" t="str">
        <f t="shared" si="19"/>
        <v>ENSBTAG00000040001</v>
      </c>
    </row>
    <row r="1265" spans="1:7" s="4" customFormat="1" ht="18.75" customHeight="1" x14ac:dyDescent="0.3">
      <c r="A1265" s="5" t="s">
        <v>2424</v>
      </c>
      <c r="B1265" s="6" t="s">
        <v>6072</v>
      </c>
      <c r="C1265" s="6" t="s">
        <v>2425</v>
      </c>
      <c r="D1265" s="6">
        <v>0.95104307130004195</v>
      </c>
      <c r="E1265" s="7">
        <v>6.7941203254707396E-5</v>
      </c>
      <c r="F1265" s="6">
        <v>5.9830184606657301E-4</v>
      </c>
      <c r="G1265" s="8" t="str">
        <f t="shared" si="19"/>
        <v>ENSBTAG00000018274</v>
      </c>
    </row>
    <row r="1266" spans="1:7" s="4" customFormat="1" ht="18.75" customHeight="1" x14ac:dyDescent="0.3">
      <c r="A1266" s="5" t="s">
        <v>438</v>
      </c>
      <c r="B1266" s="6" t="s">
        <v>6073</v>
      </c>
      <c r="C1266" s="6" t="s">
        <v>439</v>
      </c>
      <c r="D1266" s="6">
        <v>0.98314591009999397</v>
      </c>
      <c r="E1266" s="7">
        <v>6.8619021490421098E-5</v>
      </c>
      <c r="F1266" s="6">
        <v>6.03793144829943E-4</v>
      </c>
      <c r="G1266" s="8" t="str">
        <f t="shared" si="19"/>
        <v>ENSBTAG00000003504</v>
      </c>
    </row>
    <row r="1267" spans="1:7" s="4" customFormat="1" ht="18.75" customHeight="1" x14ac:dyDescent="0.3">
      <c r="A1267" s="5" t="s">
        <v>4603</v>
      </c>
      <c r="B1267" s="6" t="s">
        <v>6074</v>
      </c>
      <c r="C1267" s="6" t="s">
        <v>4604</v>
      </c>
      <c r="D1267" s="6">
        <v>-1.0786530024690499</v>
      </c>
      <c r="E1267" s="7">
        <v>7.0315662805868397E-5</v>
      </c>
      <c r="F1267" s="6">
        <v>6.1823352503327102E-4</v>
      </c>
      <c r="G1267" s="8" t="str">
        <f t="shared" si="19"/>
        <v>ENSBTAG00000008429</v>
      </c>
    </row>
    <row r="1268" spans="1:7" s="4" customFormat="1" ht="18.75" customHeight="1" x14ac:dyDescent="0.3">
      <c r="A1268" s="5" t="s">
        <v>4976</v>
      </c>
      <c r="B1268" s="6" t="s">
        <v>6075</v>
      </c>
      <c r="C1268" s="6" t="s">
        <v>4977</v>
      </c>
      <c r="D1268" s="6">
        <v>0.955755414183173</v>
      </c>
      <c r="E1268" s="7">
        <v>7.0627046474473006E-5</v>
      </c>
      <c r="F1268" s="6">
        <v>6.2048117940596598E-4</v>
      </c>
      <c r="G1268" s="8" t="str">
        <f t="shared" si="19"/>
        <v>ENSBTAG00000011187</v>
      </c>
    </row>
    <row r="1269" spans="1:7" s="4" customFormat="1" ht="18.75" customHeight="1" x14ac:dyDescent="0.3">
      <c r="A1269" s="5" t="s">
        <v>2384</v>
      </c>
      <c r="B1269" s="6" t="s">
        <v>6076</v>
      </c>
      <c r="C1269" s="6" t="s">
        <v>2385</v>
      </c>
      <c r="D1269" s="6">
        <v>0.92087502631731499</v>
      </c>
      <c r="E1269" s="7">
        <v>7.0733180173897207E-5</v>
      </c>
      <c r="F1269" s="6">
        <v>6.2092352406596999E-4</v>
      </c>
      <c r="G1269" s="8" t="str">
        <f t="shared" si="19"/>
        <v>ENSBTAG00000018101</v>
      </c>
    </row>
    <row r="1270" spans="1:7" s="4" customFormat="1" ht="18.75" customHeight="1" x14ac:dyDescent="0.3">
      <c r="A1270" s="5" t="s">
        <v>420</v>
      </c>
      <c r="B1270" s="6" t="s">
        <v>6077</v>
      </c>
      <c r="C1270" s="6" t="s">
        <v>421</v>
      </c>
      <c r="D1270" s="6">
        <v>0.94641045816650604</v>
      </c>
      <c r="E1270" s="7">
        <v>7.1176097672474706E-5</v>
      </c>
      <c r="F1270" s="6">
        <v>6.2431926177487405E-4</v>
      </c>
      <c r="G1270" s="8" t="str">
        <f t="shared" si="19"/>
        <v>ENSBTAG00000003265</v>
      </c>
    </row>
    <row r="1271" spans="1:7" s="4" customFormat="1" ht="18.75" customHeight="1" x14ac:dyDescent="0.3">
      <c r="A1271" s="5" t="s">
        <v>146</v>
      </c>
      <c r="B1271" s="6" t="s">
        <v>147</v>
      </c>
      <c r="C1271" s="6" t="s">
        <v>5302</v>
      </c>
      <c r="D1271" s="6">
        <v>-0.94017560537479095</v>
      </c>
      <c r="E1271" s="7">
        <v>7.1637549831247296E-5</v>
      </c>
      <c r="F1271" s="6">
        <v>6.2787210013512905E-4</v>
      </c>
      <c r="G1271" s="8" t="str">
        <f t="shared" si="19"/>
        <v>ENSBTAG00000001114</v>
      </c>
    </row>
    <row r="1272" spans="1:7" s="4" customFormat="1" ht="18.75" customHeight="1" x14ac:dyDescent="0.3">
      <c r="A1272" s="5" t="s">
        <v>1173</v>
      </c>
      <c r="B1272" s="6" t="s">
        <v>6078</v>
      </c>
      <c r="C1272" s="6" t="s">
        <v>1174</v>
      </c>
      <c r="D1272" s="6">
        <v>0.92823010133163897</v>
      </c>
      <c r="E1272" s="7">
        <v>7.1832894387859997E-5</v>
      </c>
      <c r="F1272" s="6">
        <v>6.2908886501280095E-4</v>
      </c>
      <c r="G1272" s="8" t="str">
        <f t="shared" si="19"/>
        <v>ENSBTAG00000009384</v>
      </c>
    </row>
    <row r="1273" spans="1:7" s="4" customFormat="1" ht="18.75" customHeight="1" x14ac:dyDescent="0.3">
      <c r="A1273" s="5" t="s">
        <v>509</v>
      </c>
      <c r="B1273" s="6" t="s">
        <v>6079</v>
      </c>
      <c r="C1273" s="6" t="s">
        <v>510</v>
      </c>
      <c r="D1273" s="6">
        <v>-1.0712448807627899</v>
      </c>
      <c r="E1273" s="7">
        <v>7.2743126619189395E-5</v>
      </c>
      <c r="F1273" s="6">
        <v>6.3655954591053301E-4</v>
      </c>
      <c r="G1273" s="8" t="str">
        <f t="shared" si="19"/>
        <v>ENSBTAG00000004021</v>
      </c>
    </row>
    <row r="1274" spans="1:7" s="4" customFormat="1" ht="18.75" customHeight="1" x14ac:dyDescent="0.3">
      <c r="A1274" s="5" t="s">
        <v>2566</v>
      </c>
      <c r="B1274" s="6" t="s">
        <v>6080</v>
      </c>
      <c r="C1274" s="6" t="s">
        <v>2567</v>
      </c>
      <c r="D1274" s="6">
        <v>0.93821530436873402</v>
      </c>
      <c r="E1274" s="7">
        <v>7.3250208702725598E-5</v>
      </c>
      <c r="F1274" s="6">
        <v>6.4049338025925996E-4</v>
      </c>
      <c r="G1274" s="8" t="str">
        <f t="shared" si="19"/>
        <v>ENSBTAG00000019478</v>
      </c>
    </row>
    <row r="1275" spans="1:7" s="4" customFormat="1" ht="18.75" customHeight="1" x14ac:dyDescent="0.3">
      <c r="A1275" s="5" t="s">
        <v>1404</v>
      </c>
      <c r="B1275" s="6" t="s">
        <v>1405</v>
      </c>
      <c r="C1275" s="6" t="s">
        <v>1406</v>
      </c>
      <c r="D1275" s="6">
        <v>-0.96910776572153401</v>
      </c>
      <c r="E1275" s="7">
        <v>7.37313721826691E-5</v>
      </c>
      <c r="F1275" s="6">
        <v>6.4419458694292802E-4</v>
      </c>
      <c r="G1275" s="8" t="str">
        <f t="shared" si="19"/>
        <v>ENSBTAG00000011136</v>
      </c>
    </row>
    <row r="1276" spans="1:7" s="4" customFormat="1" ht="18.75" customHeight="1" x14ac:dyDescent="0.3">
      <c r="A1276" s="5" t="s">
        <v>3284</v>
      </c>
      <c r="B1276" s="6" t="s">
        <v>3285</v>
      </c>
      <c r="C1276" s="6" t="s">
        <v>5302</v>
      </c>
      <c r="D1276" s="6">
        <v>-1.7848021841975099</v>
      </c>
      <c r="E1276" s="7">
        <v>7.5819293531506502E-5</v>
      </c>
      <c r="F1276" s="6">
        <v>6.6191729905819502E-4</v>
      </c>
      <c r="G1276" s="8" t="str">
        <f t="shared" si="19"/>
        <v>ENSBTAG00000005700</v>
      </c>
    </row>
    <row r="1277" spans="1:7" s="4" customFormat="1" ht="18.75" customHeight="1" x14ac:dyDescent="0.3">
      <c r="A1277" s="5" t="s">
        <v>2694</v>
      </c>
      <c r="B1277" s="6" t="s">
        <v>6081</v>
      </c>
      <c r="C1277" s="6" t="s">
        <v>2695</v>
      </c>
      <c r="D1277" s="6">
        <v>0.92421001018528204</v>
      </c>
      <c r="E1277" s="7">
        <v>7.6420707436486795E-5</v>
      </c>
      <c r="F1277" s="6">
        <v>6.6664490162659401E-4</v>
      </c>
      <c r="G1277" s="8" t="str">
        <f t="shared" si="19"/>
        <v>ENSBTAG00000020480</v>
      </c>
    </row>
    <row r="1278" spans="1:7" s="4" customFormat="1" ht="18.75" customHeight="1" x14ac:dyDescent="0.3">
      <c r="A1278" s="5" t="s">
        <v>4278</v>
      </c>
      <c r="B1278" s="6" t="s">
        <v>6082</v>
      </c>
      <c r="C1278" s="6" t="s">
        <v>4279</v>
      </c>
      <c r="D1278" s="6">
        <v>1.15991721735709</v>
      </c>
      <c r="E1278" s="7">
        <v>7.7934922274750198E-5</v>
      </c>
      <c r="F1278" s="6">
        <v>6.7932155038390304E-4</v>
      </c>
      <c r="G1278" s="8" t="str">
        <f t="shared" si="19"/>
        <v>ENSBTAG00000017683</v>
      </c>
    </row>
    <row r="1279" spans="1:7" s="4" customFormat="1" ht="18.75" customHeight="1" x14ac:dyDescent="0.3">
      <c r="A1279" s="5" t="s">
        <v>211</v>
      </c>
      <c r="B1279" s="6" t="s">
        <v>6083</v>
      </c>
      <c r="C1279" s="6" t="s">
        <v>212</v>
      </c>
      <c r="D1279" s="6">
        <v>-1.7368270702286499</v>
      </c>
      <c r="E1279" s="7">
        <v>7.8187073337135005E-5</v>
      </c>
      <c r="F1279" s="6">
        <v>6.8098616065387298E-4</v>
      </c>
      <c r="G1279" s="8" t="str">
        <f t="shared" si="19"/>
        <v>ENSBTAG00000001656</v>
      </c>
    </row>
    <row r="1280" spans="1:7" s="4" customFormat="1" ht="18.75" customHeight="1" x14ac:dyDescent="0.3">
      <c r="A1280" s="5" t="s">
        <v>2255</v>
      </c>
      <c r="B1280" s="6" t="s">
        <v>6084</v>
      </c>
      <c r="C1280" s="6" t="s">
        <v>2256</v>
      </c>
      <c r="D1280" s="6">
        <v>-0.92880226777608998</v>
      </c>
      <c r="E1280" s="7">
        <v>7.8463586527292904E-5</v>
      </c>
      <c r="F1280" s="6">
        <v>6.8286018892517399E-4</v>
      </c>
      <c r="G1280" s="8" t="str">
        <f t="shared" si="19"/>
        <v>ENSBTAG00000017125</v>
      </c>
    </row>
    <row r="1281" spans="1:7" s="4" customFormat="1" ht="18.75" customHeight="1" x14ac:dyDescent="0.3">
      <c r="A1281" s="5" t="s">
        <v>1280</v>
      </c>
      <c r="B1281" s="6" t="s">
        <v>6085</v>
      </c>
      <c r="C1281" s="6" t="s">
        <v>1281</v>
      </c>
      <c r="D1281" s="6">
        <v>-1.11183465850482</v>
      </c>
      <c r="E1281" s="7">
        <v>7.9302274383964694E-5</v>
      </c>
      <c r="F1281" s="6">
        <v>6.8928386826983305E-4</v>
      </c>
      <c r="G1281" s="8" t="str">
        <f t="shared" si="19"/>
        <v>ENSBTAG00000010238</v>
      </c>
    </row>
    <row r="1282" spans="1:7" s="4" customFormat="1" ht="18.75" customHeight="1" x14ac:dyDescent="0.3">
      <c r="A1282" s="5" t="s">
        <v>3256</v>
      </c>
      <c r="B1282" s="6" t="s">
        <v>3257</v>
      </c>
      <c r="C1282" s="6" t="s">
        <v>5302</v>
      </c>
      <c r="D1282" s="6">
        <v>0.97291624892547601</v>
      </c>
      <c r="E1282" s="7">
        <v>7.9325544448266693E-5</v>
      </c>
      <c r="F1282" s="6">
        <v>6.8928386826983305E-4</v>
      </c>
      <c r="G1282" s="8" t="str">
        <f t="shared" ref="G1282:G1345" si="20">HYPERLINK(CONCATENATE($G$1,$A1282),$A1282)</f>
        <v>ENSBTAG00000043951</v>
      </c>
    </row>
    <row r="1283" spans="1:7" s="4" customFormat="1" ht="18.75" customHeight="1" x14ac:dyDescent="0.3">
      <c r="A1283" s="5" t="s">
        <v>4978</v>
      </c>
      <c r="B1283" s="6" t="s">
        <v>4979</v>
      </c>
      <c r="C1283" s="6" t="s">
        <v>5302</v>
      </c>
      <c r="D1283" s="6">
        <v>1.08948452031902</v>
      </c>
      <c r="E1283" s="7">
        <v>7.9612407853738598E-5</v>
      </c>
      <c r="F1283" s="6">
        <v>6.9123690469575995E-4</v>
      </c>
      <c r="G1283" s="8" t="str">
        <f t="shared" si="20"/>
        <v>ENSBTAG00000039035</v>
      </c>
    </row>
    <row r="1284" spans="1:7" s="4" customFormat="1" ht="18.75" customHeight="1" x14ac:dyDescent="0.3">
      <c r="A1284" s="5" t="s">
        <v>80</v>
      </c>
      <c r="B1284" s="6" t="s">
        <v>81</v>
      </c>
      <c r="C1284" s="6" t="s">
        <v>82</v>
      </c>
      <c r="D1284" s="6">
        <v>0.92548093265642095</v>
      </c>
      <c r="E1284" s="7">
        <v>7.9834995032147601E-5</v>
      </c>
      <c r="F1284" s="6">
        <v>6.9261641723240798E-4</v>
      </c>
      <c r="G1284" s="8" t="str">
        <f t="shared" si="20"/>
        <v>ENSBTAG00000000671</v>
      </c>
    </row>
    <row r="1285" spans="1:7" s="4" customFormat="1" ht="18.75" customHeight="1" x14ac:dyDescent="0.3">
      <c r="A1285" s="5" t="s">
        <v>3137</v>
      </c>
      <c r="B1285" s="6" t="s">
        <v>3138</v>
      </c>
      <c r="C1285" s="6" t="s">
        <v>5302</v>
      </c>
      <c r="D1285" s="6">
        <v>0.94044575030033495</v>
      </c>
      <c r="E1285" s="7">
        <v>7.9895739801133094E-5</v>
      </c>
      <c r="F1285" s="6">
        <v>6.9261641723240798E-4</v>
      </c>
      <c r="G1285" s="8" t="str">
        <f t="shared" si="20"/>
        <v>ENSBTAG00000034689</v>
      </c>
    </row>
    <row r="1286" spans="1:7" s="4" customFormat="1" ht="18.75" customHeight="1" x14ac:dyDescent="0.3">
      <c r="A1286" s="5" t="s">
        <v>2080</v>
      </c>
      <c r="B1286" s="6" t="s">
        <v>6086</v>
      </c>
      <c r="C1286" s="6" t="s">
        <v>2081</v>
      </c>
      <c r="D1286" s="6">
        <v>-0.92040711937002495</v>
      </c>
      <c r="E1286" s="7">
        <v>8.1006063859545395E-5</v>
      </c>
      <c r="F1286" s="6">
        <v>7.0169532826505805E-4</v>
      </c>
      <c r="G1286" s="8" t="str">
        <f t="shared" si="20"/>
        <v>ENSBTAG00000015637</v>
      </c>
    </row>
    <row r="1287" spans="1:7" s="4" customFormat="1" ht="18.75" customHeight="1" x14ac:dyDescent="0.3">
      <c r="A1287" s="5" t="s">
        <v>4931</v>
      </c>
      <c r="B1287" s="6" t="s">
        <v>4932</v>
      </c>
      <c r="C1287" s="6" t="s">
        <v>5302</v>
      </c>
      <c r="D1287" s="6">
        <v>-1.1731063085503399</v>
      </c>
      <c r="E1287" s="7">
        <v>8.1844855370744501E-5</v>
      </c>
      <c r="F1287" s="6">
        <v>7.08409864021584E-4</v>
      </c>
      <c r="G1287" s="8" t="str">
        <f t="shared" si="20"/>
        <v>ENSBTAG00000016477</v>
      </c>
    </row>
    <row r="1288" spans="1:7" s="4" customFormat="1" ht="18.75" customHeight="1" x14ac:dyDescent="0.3">
      <c r="A1288" s="5" t="s">
        <v>1205</v>
      </c>
      <c r="B1288" s="6" t="s">
        <v>6087</v>
      </c>
      <c r="C1288" s="6" t="s">
        <v>1206</v>
      </c>
      <c r="D1288" s="6">
        <v>-0.98261592097514805</v>
      </c>
      <c r="E1288" s="7">
        <v>8.3787069035811995E-5</v>
      </c>
      <c r="F1288" s="6">
        <v>7.2465723810227105E-4</v>
      </c>
      <c r="G1288" s="8" t="str">
        <f t="shared" si="20"/>
        <v>ENSBTAG00000009641</v>
      </c>
    </row>
    <row r="1289" spans="1:7" s="4" customFormat="1" ht="18.75" customHeight="1" x14ac:dyDescent="0.3">
      <c r="A1289" s="5" t="s">
        <v>193</v>
      </c>
      <c r="B1289" s="6" t="s">
        <v>6088</v>
      </c>
      <c r="C1289" s="6" t="s">
        <v>194</v>
      </c>
      <c r="D1289" s="6">
        <v>-0.95860708477391199</v>
      </c>
      <c r="E1289" s="7">
        <v>8.3974249576254594E-5</v>
      </c>
      <c r="F1289" s="6">
        <v>7.2571224536746104E-4</v>
      </c>
      <c r="G1289" s="8" t="str">
        <f t="shared" si="20"/>
        <v>ENSBTAG00000001564</v>
      </c>
    </row>
    <row r="1290" spans="1:7" s="4" customFormat="1" ht="18.75" customHeight="1" x14ac:dyDescent="0.3">
      <c r="A1290" s="5" t="s">
        <v>3935</v>
      </c>
      <c r="B1290" s="6" t="s">
        <v>6089</v>
      </c>
      <c r="C1290" s="6" t="s">
        <v>3936</v>
      </c>
      <c r="D1290" s="6">
        <v>-0.94313710884177504</v>
      </c>
      <c r="E1290" s="7">
        <v>8.4223699022694095E-5</v>
      </c>
      <c r="F1290" s="6">
        <v>7.2708847231762596E-4</v>
      </c>
      <c r="G1290" s="8" t="str">
        <f t="shared" si="20"/>
        <v>ENSBTAG00000015354</v>
      </c>
    </row>
    <row r="1291" spans="1:7" s="4" customFormat="1" ht="18.75" customHeight="1" x14ac:dyDescent="0.3">
      <c r="A1291" s="5" t="s">
        <v>5291</v>
      </c>
      <c r="B1291" s="6" t="s">
        <v>5302</v>
      </c>
      <c r="C1291" s="6" t="s">
        <v>5302</v>
      </c>
      <c r="D1291" s="6">
        <v>-1.9135400075593201</v>
      </c>
      <c r="E1291" s="7">
        <v>8.4264138827575105E-5</v>
      </c>
      <c r="F1291" s="6">
        <v>7.2708847231762596E-4</v>
      </c>
      <c r="G1291" s="8" t="str">
        <f t="shared" si="20"/>
        <v>ENSBTAG00000044170</v>
      </c>
    </row>
    <row r="1292" spans="1:7" s="4" customFormat="1" ht="18.75" customHeight="1" x14ac:dyDescent="0.3">
      <c r="A1292" s="5" t="s">
        <v>727</v>
      </c>
      <c r="B1292" s="6" t="s">
        <v>6090</v>
      </c>
      <c r="C1292" s="6" t="s">
        <v>728</v>
      </c>
      <c r="D1292" s="6">
        <v>-0.95557269525641197</v>
      </c>
      <c r="E1292" s="7">
        <v>8.5131799633413204E-5</v>
      </c>
      <c r="F1292" s="6">
        <v>7.3400624455423899E-4</v>
      </c>
      <c r="G1292" s="8" t="str">
        <f t="shared" si="20"/>
        <v>ENSBTAG00000005990</v>
      </c>
    </row>
    <row r="1293" spans="1:7" s="4" customFormat="1" ht="18.75" customHeight="1" x14ac:dyDescent="0.3">
      <c r="A1293" s="5" t="s">
        <v>3276</v>
      </c>
      <c r="B1293" s="6" t="s">
        <v>6091</v>
      </c>
      <c r="C1293" s="6" t="s">
        <v>3277</v>
      </c>
      <c r="D1293" s="6">
        <v>-1.22472169342256</v>
      </c>
      <c r="E1293" s="7">
        <v>8.5299941047535494E-5</v>
      </c>
      <c r="F1293" s="6">
        <v>7.34886721207522E-4</v>
      </c>
      <c r="G1293" s="8" t="str">
        <f t="shared" si="20"/>
        <v>ENSBTAG00000000020</v>
      </c>
    </row>
    <row r="1294" spans="1:7" s="4" customFormat="1" ht="18.75" customHeight="1" x14ac:dyDescent="0.3">
      <c r="A1294" s="5" t="s">
        <v>2783</v>
      </c>
      <c r="B1294" s="6" t="s">
        <v>6092</v>
      </c>
      <c r="C1294" s="6" t="s">
        <v>2784</v>
      </c>
      <c r="D1294" s="6">
        <v>1.0970189154252401</v>
      </c>
      <c r="E1294" s="7">
        <v>8.6236848008498199E-5</v>
      </c>
      <c r="F1294" s="6">
        <v>7.4238387871816995E-4</v>
      </c>
      <c r="G1294" s="8" t="str">
        <f t="shared" si="20"/>
        <v>ENSBTAG00000021048</v>
      </c>
    </row>
    <row r="1295" spans="1:7" s="4" customFormat="1" ht="18.75" customHeight="1" x14ac:dyDescent="0.3">
      <c r="A1295" s="5" t="s">
        <v>4087</v>
      </c>
      <c r="B1295" s="6" t="s">
        <v>6093</v>
      </c>
      <c r="C1295" s="6" t="s">
        <v>4088</v>
      </c>
      <c r="D1295" s="6">
        <v>-1.14800414348633</v>
      </c>
      <c r="E1295" s="7">
        <v>8.6331151024273501E-5</v>
      </c>
      <c r="F1295" s="6">
        <v>7.4262136170880099E-4</v>
      </c>
      <c r="G1295" s="8" t="str">
        <f t="shared" si="20"/>
        <v>ENSBTAG00000018453</v>
      </c>
    </row>
    <row r="1296" spans="1:7" s="4" customFormat="1" ht="18.75" customHeight="1" x14ac:dyDescent="0.3">
      <c r="A1296" s="5" t="s">
        <v>882</v>
      </c>
      <c r="B1296" s="6" t="s">
        <v>6094</v>
      </c>
      <c r="C1296" s="6" t="s">
        <v>883</v>
      </c>
      <c r="D1296" s="6">
        <v>-1.0069369635955601</v>
      </c>
      <c r="E1296" s="7">
        <v>8.7148968543173004E-5</v>
      </c>
      <c r="F1296" s="6">
        <v>7.4677072275139205E-4</v>
      </c>
      <c r="G1296" s="8" t="str">
        <f t="shared" si="20"/>
        <v>ENSBTAG00000007003</v>
      </c>
    </row>
    <row r="1297" spans="1:7" s="4" customFormat="1" ht="18.75" customHeight="1" x14ac:dyDescent="0.3">
      <c r="A1297" s="5" t="s">
        <v>2599</v>
      </c>
      <c r="B1297" s="6" t="s">
        <v>6095</v>
      </c>
      <c r="C1297" s="6" t="s">
        <v>2600</v>
      </c>
      <c r="D1297" s="6">
        <v>-0.95938974998344495</v>
      </c>
      <c r="E1297" s="7">
        <v>8.7118621715385894E-5</v>
      </c>
      <c r="F1297" s="6">
        <v>7.4677072275139205E-4</v>
      </c>
      <c r="G1297" s="8" t="str">
        <f t="shared" si="20"/>
        <v>ENSBTAG00000019734</v>
      </c>
    </row>
    <row r="1298" spans="1:7" s="4" customFormat="1" ht="18.75" customHeight="1" x14ac:dyDescent="0.3">
      <c r="A1298" s="5" t="s">
        <v>3996</v>
      </c>
      <c r="B1298" s="6" t="s">
        <v>6096</v>
      </c>
      <c r="C1298" s="6" t="s">
        <v>3997</v>
      </c>
      <c r="D1298" s="6">
        <v>-1.1798400980894701</v>
      </c>
      <c r="E1298" s="7">
        <v>8.7059435418593102E-5</v>
      </c>
      <c r="F1298" s="6">
        <v>7.4677072275139205E-4</v>
      </c>
      <c r="G1298" s="8" t="str">
        <f t="shared" si="20"/>
        <v>ENSBTAG00000010276</v>
      </c>
    </row>
    <row r="1299" spans="1:7" s="4" customFormat="1" ht="18.75" customHeight="1" x14ac:dyDescent="0.3">
      <c r="A1299" s="5" t="s">
        <v>4142</v>
      </c>
      <c r="B1299" s="6" t="s">
        <v>4143</v>
      </c>
      <c r="C1299" s="6" t="s">
        <v>5302</v>
      </c>
      <c r="D1299" s="6">
        <v>-1.2257827152248799</v>
      </c>
      <c r="E1299" s="7">
        <v>8.6985514512068199E-5</v>
      </c>
      <c r="F1299" s="6">
        <v>7.4677072275139205E-4</v>
      </c>
      <c r="G1299" s="8" t="str">
        <f t="shared" si="20"/>
        <v>ENSBTAG00000016726</v>
      </c>
    </row>
    <row r="1300" spans="1:7" s="4" customFormat="1" ht="18.75" customHeight="1" x14ac:dyDescent="0.3">
      <c r="A1300" s="5" t="s">
        <v>4144</v>
      </c>
      <c r="B1300" s="6" t="s">
        <v>4145</v>
      </c>
      <c r="C1300" s="6" t="s">
        <v>5302</v>
      </c>
      <c r="D1300" s="6">
        <v>-1.07974096181174</v>
      </c>
      <c r="E1300" s="7">
        <v>8.6907524008147298E-5</v>
      </c>
      <c r="F1300" s="6">
        <v>7.4677072275139205E-4</v>
      </c>
      <c r="G1300" s="8" t="str">
        <f t="shared" si="20"/>
        <v>ENSBTAG00000005379</v>
      </c>
    </row>
    <row r="1301" spans="1:7" s="4" customFormat="1" ht="18.75" customHeight="1" x14ac:dyDescent="0.3">
      <c r="A1301" s="5" t="s">
        <v>3961</v>
      </c>
      <c r="B1301" s="6" t="s">
        <v>6097</v>
      </c>
      <c r="C1301" s="6" t="s">
        <v>3962</v>
      </c>
      <c r="D1301" s="6">
        <v>-1.2004686216201701</v>
      </c>
      <c r="E1301" s="7">
        <v>8.7219606564447805E-5</v>
      </c>
      <c r="F1301" s="6">
        <v>7.4680110820682204E-4</v>
      </c>
      <c r="G1301" s="8" t="str">
        <f t="shared" si="20"/>
        <v>ENSBTAG00000004286</v>
      </c>
    </row>
    <row r="1302" spans="1:7" s="4" customFormat="1" ht="18.75" customHeight="1" x14ac:dyDescent="0.3">
      <c r="A1302" s="5" t="s">
        <v>714</v>
      </c>
      <c r="B1302" s="6" t="s">
        <v>6098</v>
      </c>
      <c r="C1302" s="6" t="s">
        <v>715</v>
      </c>
      <c r="D1302" s="6">
        <v>0.91336219815224795</v>
      </c>
      <c r="E1302" s="7">
        <v>8.7987309779542699E-5</v>
      </c>
      <c r="F1302" s="6">
        <v>7.5279534600775598E-4</v>
      </c>
      <c r="G1302" s="8" t="str">
        <f t="shared" si="20"/>
        <v>ENSBTAG00000005909</v>
      </c>
    </row>
    <row r="1303" spans="1:7" s="4" customFormat="1" ht="18.75" customHeight="1" x14ac:dyDescent="0.3">
      <c r="A1303" s="5" t="s">
        <v>1102</v>
      </c>
      <c r="B1303" s="6" t="s">
        <v>1103</v>
      </c>
      <c r="C1303" s="6" t="s">
        <v>5302</v>
      </c>
      <c r="D1303" s="6">
        <v>-0.96159690716570001</v>
      </c>
      <c r="E1303" s="7">
        <v>8.8409976187115599E-5</v>
      </c>
      <c r="F1303" s="6">
        <v>7.5583060287157003E-4</v>
      </c>
      <c r="G1303" s="8" t="str">
        <f t="shared" si="20"/>
        <v>ENSBTAG00000008772</v>
      </c>
    </row>
    <row r="1304" spans="1:7" s="4" customFormat="1" ht="18.75" customHeight="1" x14ac:dyDescent="0.3">
      <c r="A1304" s="5" t="s">
        <v>1823</v>
      </c>
      <c r="B1304" s="6" t="s">
        <v>1824</v>
      </c>
      <c r="C1304" s="6" t="s">
        <v>5302</v>
      </c>
      <c r="D1304" s="6">
        <v>1.03934366088657</v>
      </c>
      <c r="E1304" s="7">
        <v>8.8582038704532296E-5</v>
      </c>
      <c r="F1304" s="6">
        <v>7.5672039356880201E-4</v>
      </c>
      <c r="G1304" s="8" t="str">
        <f t="shared" si="20"/>
        <v>ENSBTAG00000014087</v>
      </c>
    </row>
    <row r="1305" spans="1:7" s="4" customFormat="1" ht="18.75" customHeight="1" x14ac:dyDescent="0.3">
      <c r="A1305" s="5" t="s">
        <v>1030</v>
      </c>
      <c r="B1305" s="6" t="s">
        <v>6099</v>
      </c>
      <c r="C1305" s="6" t="s">
        <v>1031</v>
      </c>
      <c r="D1305" s="6">
        <v>-1.2368093643268501</v>
      </c>
      <c r="E1305" s="7">
        <v>8.98497293674998E-5</v>
      </c>
      <c r="F1305" s="6">
        <v>7.6696114845831295E-4</v>
      </c>
      <c r="G1305" s="8" t="str">
        <f t="shared" si="20"/>
        <v>ENSBTAG00000008180</v>
      </c>
    </row>
    <row r="1306" spans="1:7" s="4" customFormat="1" ht="18.75" customHeight="1" x14ac:dyDescent="0.3">
      <c r="A1306" s="5" t="s">
        <v>3358</v>
      </c>
      <c r="B1306" s="6" t="s">
        <v>6100</v>
      </c>
      <c r="C1306" s="6" t="s">
        <v>3359</v>
      </c>
      <c r="D1306" s="6">
        <v>-0.93224045415416701</v>
      </c>
      <c r="E1306" s="7">
        <v>9.0006192247233803E-5</v>
      </c>
      <c r="F1306" s="6">
        <v>7.6770798919843601E-4</v>
      </c>
      <c r="G1306" s="8" t="str">
        <f t="shared" si="20"/>
        <v>ENSBTAG00000006138</v>
      </c>
    </row>
    <row r="1307" spans="1:7" s="4" customFormat="1" ht="18.75" customHeight="1" x14ac:dyDescent="0.3">
      <c r="A1307" s="5" t="s">
        <v>2241</v>
      </c>
      <c r="B1307" s="6" t="s">
        <v>6101</v>
      </c>
      <c r="C1307" s="6" t="s">
        <v>2242</v>
      </c>
      <c r="D1307" s="6">
        <v>-0.99131314513597002</v>
      </c>
      <c r="E1307" s="7">
        <v>9.0703881284058603E-5</v>
      </c>
      <c r="F1307" s="6">
        <v>7.7306654102056395E-4</v>
      </c>
      <c r="G1307" s="8" t="str">
        <f t="shared" si="20"/>
        <v>ENSBTAG00000017021</v>
      </c>
    </row>
    <row r="1308" spans="1:7" s="4" customFormat="1" ht="18.75" customHeight="1" x14ac:dyDescent="0.3">
      <c r="A1308" s="5" t="s">
        <v>185</v>
      </c>
      <c r="B1308" s="6" t="s">
        <v>6102</v>
      </c>
      <c r="C1308" s="6" t="s">
        <v>186</v>
      </c>
      <c r="D1308" s="6">
        <v>0.90237197001554104</v>
      </c>
      <c r="E1308" s="7">
        <v>9.0942787702655406E-5</v>
      </c>
      <c r="F1308" s="6">
        <v>7.7450969389308095E-4</v>
      </c>
      <c r="G1308" s="8" t="str">
        <f t="shared" si="20"/>
        <v>ENSBTAG00000001492</v>
      </c>
    </row>
    <row r="1309" spans="1:7" s="4" customFormat="1" ht="18.75" customHeight="1" x14ac:dyDescent="0.3">
      <c r="A1309" s="5" t="s">
        <v>4356</v>
      </c>
      <c r="B1309" s="6" t="s">
        <v>6103</v>
      </c>
      <c r="C1309" s="6" t="s">
        <v>4357</v>
      </c>
      <c r="D1309" s="6">
        <v>-1.9988016515029301</v>
      </c>
      <c r="E1309" s="7">
        <v>9.1537531911204103E-5</v>
      </c>
      <c r="F1309" s="6">
        <v>7.78978797938542E-4</v>
      </c>
      <c r="G1309" s="8" t="str">
        <f t="shared" si="20"/>
        <v>ENSBTAG00000006835</v>
      </c>
    </row>
    <row r="1310" spans="1:7" s="4" customFormat="1" ht="18.75" customHeight="1" x14ac:dyDescent="0.3">
      <c r="A1310" s="5" t="s">
        <v>4830</v>
      </c>
      <c r="B1310" s="6" t="s">
        <v>4831</v>
      </c>
      <c r="C1310" s="6" t="s">
        <v>4832</v>
      </c>
      <c r="D1310" s="6">
        <v>-1.6572600508865101</v>
      </c>
      <c r="E1310" s="7">
        <v>9.1892929923184606E-5</v>
      </c>
      <c r="F1310" s="6">
        <v>7.8140580823144996E-4</v>
      </c>
      <c r="G1310" s="8" t="str">
        <f t="shared" si="20"/>
        <v>ENSBTAG00000010273</v>
      </c>
    </row>
    <row r="1311" spans="1:7" s="4" customFormat="1" ht="18.75" customHeight="1" x14ac:dyDescent="0.3">
      <c r="A1311" s="5" t="s">
        <v>3726</v>
      </c>
      <c r="B1311" s="6" t="s">
        <v>3727</v>
      </c>
      <c r="C1311" s="6" t="s">
        <v>5302</v>
      </c>
      <c r="D1311" s="6">
        <v>-1.41508976704633</v>
      </c>
      <c r="E1311" s="7">
        <v>9.2203027731505702E-5</v>
      </c>
      <c r="F1311" s="6">
        <v>7.8344419975525997E-4</v>
      </c>
      <c r="G1311" s="8" t="str">
        <f t="shared" si="20"/>
        <v>ENSBTAG00000004751</v>
      </c>
    </row>
    <row r="1312" spans="1:7" s="4" customFormat="1" ht="18.75" customHeight="1" x14ac:dyDescent="0.3">
      <c r="A1312" s="5" t="s">
        <v>189</v>
      </c>
      <c r="B1312" s="6" t="s">
        <v>190</v>
      </c>
      <c r="C1312" s="6" t="s">
        <v>5302</v>
      </c>
      <c r="D1312" s="6">
        <v>-0.93237925757518203</v>
      </c>
      <c r="E1312" s="7">
        <v>9.3045944813315706E-5</v>
      </c>
      <c r="F1312" s="6">
        <v>7.9000336515409398E-4</v>
      </c>
      <c r="G1312" s="8" t="str">
        <f t="shared" si="20"/>
        <v>ENSBTAG00000001511</v>
      </c>
    </row>
    <row r="1313" spans="1:7" s="4" customFormat="1" ht="18.75" customHeight="1" x14ac:dyDescent="0.3">
      <c r="A1313" s="5" t="s">
        <v>3945</v>
      </c>
      <c r="B1313" s="6" t="s">
        <v>6104</v>
      </c>
      <c r="C1313" s="6" t="s">
        <v>3946</v>
      </c>
      <c r="D1313" s="6">
        <v>0.90280853122125704</v>
      </c>
      <c r="E1313" s="7">
        <v>9.3916352279138694E-5</v>
      </c>
      <c r="F1313" s="6">
        <v>7.9678576007552796E-4</v>
      </c>
      <c r="G1313" s="8" t="str">
        <f t="shared" si="20"/>
        <v>ENSBTAG00000009888</v>
      </c>
    </row>
    <row r="1314" spans="1:7" s="4" customFormat="1" ht="18.75" customHeight="1" x14ac:dyDescent="0.3">
      <c r="A1314" s="5" t="s">
        <v>197</v>
      </c>
      <c r="B1314" s="6" t="s">
        <v>6105</v>
      </c>
      <c r="C1314" s="6" t="s">
        <v>198</v>
      </c>
      <c r="D1314" s="6">
        <v>0.92980172642301995</v>
      </c>
      <c r="E1314" s="7">
        <v>9.4619541518942206E-5</v>
      </c>
      <c r="F1314" s="6">
        <v>7.9888079968617001E-4</v>
      </c>
      <c r="G1314" s="8" t="str">
        <f t="shared" si="20"/>
        <v>ENSBTAG00000001578</v>
      </c>
    </row>
    <row r="1315" spans="1:7" s="4" customFormat="1" ht="18.75" customHeight="1" x14ac:dyDescent="0.3">
      <c r="A1315" s="5" t="s">
        <v>1297</v>
      </c>
      <c r="B1315" s="6" t="s">
        <v>6106</v>
      </c>
      <c r="C1315" s="6" t="s">
        <v>1298</v>
      </c>
      <c r="D1315" s="6">
        <v>0.94365507725105802</v>
      </c>
      <c r="E1315" s="7">
        <v>9.4658960177170006E-5</v>
      </c>
      <c r="F1315" s="6">
        <v>7.9888079968617001E-4</v>
      </c>
      <c r="G1315" s="8" t="str">
        <f t="shared" si="20"/>
        <v>ENSBTAG00000010355</v>
      </c>
    </row>
    <row r="1316" spans="1:7" s="4" customFormat="1" ht="18.75" customHeight="1" x14ac:dyDescent="0.3">
      <c r="A1316" s="5" t="s">
        <v>2028</v>
      </c>
      <c r="B1316" s="6" t="s">
        <v>2029</v>
      </c>
      <c r="C1316" s="6" t="s">
        <v>5302</v>
      </c>
      <c r="D1316" s="6">
        <v>-1.0258195308553499</v>
      </c>
      <c r="E1316" s="7">
        <v>9.4416297142220496E-5</v>
      </c>
      <c r="F1316" s="6">
        <v>7.9888079968617001E-4</v>
      </c>
      <c r="G1316" s="8" t="str">
        <f t="shared" si="20"/>
        <v>ENSBTAG00000015242</v>
      </c>
    </row>
    <row r="1317" spans="1:7" s="4" customFormat="1" ht="18.75" customHeight="1" x14ac:dyDescent="0.3">
      <c r="A1317" s="5" t="s">
        <v>2368</v>
      </c>
      <c r="B1317" s="6" t="s">
        <v>6107</v>
      </c>
      <c r="C1317" s="6" t="s">
        <v>2369</v>
      </c>
      <c r="D1317" s="6">
        <v>-1.06990330088116</v>
      </c>
      <c r="E1317" s="7">
        <v>9.4665688148958595E-5</v>
      </c>
      <c r="F1317" s="6">
        <v>7.9888079968617001E-4</v>
      </c>
      <c r="G1317" s="8" t="str">
        <f t="shared" si="20"/>
        <v>ENSBTAG00000018043</v>
      </c>
    </row>
    <row r="1318" spans="1:7" s="4" customFormat="1" ht="18.75" customHeight="1" x14ac:dyDescent="0.3">
      <c r="A1318" s="5" t="s">
        <v>2865</v>
      </c>
      <c r="B1318" s="6" t="s">
        <v>2866</v>
      </c>
      <c r="C1318" s="6" t="s">
        <v>5302</v>
      </c>
      <c r="D1318" s="6">
        <v>0.95027217879032899</v>
      </c>
      <c r="E1318" s="7">
        <v>9.4579474310767505E-5</v>
      </c>
      <c r="F1318" s="6">
        <v>7.9888079968617001E-4</v>
      </c>
      <c r="G1318" s="8" t="str">
        <f t="shared" si="20"/>
        <v>ENSBTAG00000021756</v>
      </c>
    </row>
    <row r="1319" spans="1:7" s="4" customFormat="1" ht="18.75" customHeight="1" x14ac:dyDescent="0.3">
      <c r="A1319" s="5" t="s">
        <v>3565</v>
      </c>
      <c r="B1319" s="6" t="s">
        <v>3566</v>
      </c>
      <c r="C1319" s="6" t="s">
        <v>5302</v>
      </c>
      <c r="D1319" s="6">
        <v>0.95489443533985296</v>
      </c>
      <c r="E1319" s="7">
        <v>9.4306029718361901E-5</v>
      </c>
      <c r="F1319" s="6">
        <v>7.9888079968617001E-4</v>
      </c>
      <c r="G1319" s="8" t="str">
        <f t="shared" si="20"/>
        <v>ENSBTAG00000007280</v>
      </c>
    </row>
    <row r="1320" spans="1:7" s="4" customFormat="1" ht="18.75" customHeight="1" x14ac:dyDescent="0.3">
      <c r="A1320" s="5" t="s">
        <v>5175</v>
      </c>
      <c r="B1320" s="6" t="s">
        <v>6108</v>
      </c>
      <c r="C1320" s="6" t="s">
        <v>5176</v>
      </c>
      <c r="D1320" s="6">
        <v>-0.93018088343749505</v>
      </c>
      <c r="E1320" s="7">
        <v>9.4415178005303893E-5</v>
      </c>
      <c r="F1320" s="6">
        <v>7.9888079968617001E-4</v>
      </c>
      <c r="G1320" s="8" t="str">
        <f t="shared" si="20"/>
        <v>ENSBTAG00000021527</v>
      </c>
    </row>
    <row r="1321" spans="1:7" s="4" customFormat="1" ht="18.75" customHeight="1" x14ac:dyDescent="0.3">
      <c r="A1321" s="5" t="s">
        <v>465</v>
      </c>
      <c r="B1321" s="6" t="s">
        <v>6109</v>
      </c>
      <c r="C1321" s="6" t="s">
        <v>466</v>
      </c>
      <c r="D1321" s="6">
        <v>0.91112434554493205</v>
      </c>
      <c r="E1321" s="7">
        <v>9.5031599663393396E-5</v>
      </c>
      <c r="F1321" s="6">
        <v>8.0136116352517604E-4</v>
      </c>
      <c r="G1321" s="8" t="str">
        <f t="shared" si="20"/>
        <v>ENSBTAG00000003708</v>
      </c>
    </row>
    <row r="1322" spans="1:7" s="4" customFormat="1" ht="18.75" customHeight="1" x14ac:dyDescent="0.3">
      <c r="A1322" s="5" t="s">
        <v>1773</v>
      </c>
      <c r="B1322" s="6" t="s">
        <v>6110</v>
      </c>
      <c r="C1322" s="6" t="s">
        <v>1774</v>
      </c>
      <c r="D1322" s="6">
        <v>-0.98896569653427902</v>
      </c>
      <c r="E1322" s="7">
        <v>9.5385353551789403E-5</v>
      </c>
      <c r="F1322" s="6">
        <v>8.0373532958740899E-4</v>
      </c>
      <c r="G1322" s="8" t="str">
        <f t="shared" si="20"/>
        <v>ENSBTAG00000013573</v>
      </c>
    </row>
    <row r="1323" spans="1:7" s="4" customFormat="1" ht="18.75" customHeight="1" x14ac:dyDescent="0.3">
      <c r="A1323" s="5" t="s">
        <v>601</v>
      </c>
      <c r="B1323" s="6" t="s">
        <v>602</v>
      </c>
      <c r="C1323" s="6" t="s">
        <v>5302</v>
      </c>
      <c r="D1323" s="6">
        <v>-0.90574905216873702</v>
      </c>
      <c r="E1323" s="7">
        <v>9.9395386961281993E-5</v>
      </c>
      <c r="F1323" s="6">
        <v>8.3689111366568101E-4</v>
      </c>
      <c r="G1323" s="8" t="str">
        <f t="shared" si="20"/>
        <v>ENSBTAG00000004787</v>
      </c>
    </row>
    <row r="1324" spans="1:7" s="4" customFormat="1" ht="18.75" customHeight="1" x14ac:dyDescent="0.3">
      <c r="A1324" s="5" t="s">
        <v>3601</v>
      </c>
      <c r="B1324" s="6" t="s">
        <v>3602</v>
      </c>
      <c r="C1324" s="6" t="s">
        <v>5302</v>
      </c>
      <c r="D1324" s="6">
        <v>0.99543114181652104</v>
      </c>
      <c r="E1324" s="6">
        <v>1.0004327787905699E-4</v>
      </c>
      <c r="F1324" s="6">
        <v>8.4170954351609005E-4</v>
      </c>
      <c r="G1324" s="8" t="str">
        <f t="shared" si="20"/>
        <v>ENSBTAG00000019059</v>
      </c>
    </row>
    <row r="1325" spans="1:7" s="4" customFormat="1" ht="18.75" customHeight="1" x14ac:dyDescent="0.3">
      <c r="A1325" s="5" t="s">
        <v>835</v>
      </c>
      <c r="B1325" s="6" t="s">
        <v>836</v>
      </c>
      <c r="C1325" s="6" t="s">
        <v>5302</v>
      </c>
      <c r="D1325" s="6">
        <v>-1.24946547341683</v>
      </c>
      <c r="E1325" s="6">
        <v>1.0035122281023299E-4</v>
      </c>
      <c r="F1325" s="6">
        <v>8.4366273497031899E-4</v>
      </c>
      <c r="G1325" s="8" t="str">
        <f t="shared" si="20"/>
        <v>ENSBTAG00000006770</v>
      </c>
    </row>
    <row r="1326" spans="1:7" s="4" customFormat="1" ht="18.75" customHeight="1" x14ac:dyDescent="0.3">
      <c r="A1326" s="5" t="s">
        <v>3293</v>
      </c>
      <c r="B1326" s="6" t="s">
        <v>6111</v>
      </c>
      <c r="C1326" s="6" t="s">
        <v>3294</v>
      </c>
      <c r="D1326" s="6">
        <v>-1.0586296838534699</v>
      </c>
      <c r="E1326" s="6">
        <v>1.0130613723327099E-4</v>
      </c>
      <c r="F1326" s="6">
        <v>8.5104801022153898E-4</v>
      </c>
      <c r="G1326" s="8" t="str">
        <f t="shared" si="20"/>
        <v>ENSBTAG00000011471</v>
      </c>
    </row>
    <row r="1327" spans="1:7" s="4" customFormat="1" ht="18.75" customHeight="1" x14ac:dyDescent="0.3">
      <c r="A1327" s="5" t="s">
        <v>3527</v>
      </c>
      <c r="B1327" s="6" t="s">
        <v>6112</v>
      </c>
      <c r="C1327" s="6" t="s">
        <v>3528</v>
      </c>
      <c r="D1327" s="6">
        <v>0.99675812761528204</v>
      </c>
      <c r="E1327" s="6">
        <v>1.01697187649045E-4</v>
      </c>
      <c r="F1327" s="6">
        <v>8.5368883538576405E-4</v>
      </c>
      <c r="G1327" s="8" t="str">
        <f t="shared" si="20"/>
        <v>ENSBTAG00000001395</v>
      </c>
    </row>
    <row r="1328" spans="1:7" s="4" customFormat="1" ht="18.75" customHeight="1" x14ac:dyDescent="0.3">
      <c r="A1328" s="5" t="s">
        <v>1991</v>
      </c>
      <c r="B1328" s="6" t="s">
        <v>6113</v>
      </c>
      <c r="C1328" s="6" t="s">
        <v>1992</v>
      </c>
      <c r="D1328" s="6">
        <v>-0.928168247841897</v>
      </c>
      <c r="E1328" s="6">
        <v>1.01912325412734E-4</v>
      </c>
      <c r="F1328" s="6">
        <v>8.5485010864290705E-4</v>
      </c>
      <c r="G1328" s="8" t="str">
        <f t="shared" si="20"/>
        <v>ENSBTAG00000015108</v>
      </c>
    </row>
    <row r="1329" spans="1:7" s="4" customFormat="1" ht="18.75" customHeight="1" x14ac:dyDescent="0.3">
      <c r="A1329" s="5" t="s">
        <v>1883</v>
      </c>
      <c r="B1329" s="6" t="s">
        <v>6114</v>
      </c>
      <c r="C1329" s="6" t="s">
        <v>1884</v>
      </c>
      <c r="D1329" s="6">
        <v>0.91372032769987599</v>
      </c>
      <c r="E1329" s="6">
        <v>1.0290537155041099E-4</v>
      </c>
      <c r="F1329" s="6">
        <v>8.6188088090867205E-4</v>
      </c>
      <c r="G1329" s="8" t="str">
        <f t="shared" si="20"/>
        <v>ENSBTAG00000014421</v>
      </c>
    </row>
    <row r="1330" spans="1:7" s="4" customFormat="1" ht="18.75" customHeight="1" x14ac:dyDescent="0.3">
      <c r="A1330" s="5" t="s">
        <v>4833</v>
      </c>
      <c r="B1330" s="6" t="s">
        <v>6115</v>
      </c>
      <c r="C1330" s="6" t="s">
        <v>4834</v>
      </c>
      <c r="D1330" s="6">
        <v>-1.1220702850884801</v>
      </c>
      <c r="E1330" s="6">
        <v>1.02877988468837E-4</v>
      </c>
      <c r="F1330" s="6">
        <v>8.6188088090867205E-4</v>
      </c>
      <c r="G1330" s="8" t="str">
        <f t="shared" si="20"/>
        <v>ENSBTAG00000010882</v>
      </c>
    </row>
    <row r="1331" spans="1:7" s="4" customFormat="1" ht="18.75" customHeight="1" x14ac:dyDescent="0.3">
      <c r="A1331" s="5" t="s">
        <v>378</v>
      </c>
      <c r="B1331" s="6" t="s">
        <v>6116</v>
      </c>
      <c r="C1331" s="6" t="s">
        <v>379</v>
      </c>
      <c r="D1331" s="6">
        <v>-0.90886125779550297</v>
      </c>
      <c r="E1331" s="6">
        <v>1.0331073244178399E-4</v>
      </c>
      <c r="F1331" s="6">
        <v>8.6431463561631005E-4</v>
      </c>
      <c r="G1331" s="8" t="str">
        <f t="shared" si="20"/>
        <v>ENSBTAG00000002939</v>
      </c>
    </row>
    <row r="1332" spans="1:7" s="4" customFormat="1" ht="18.75" customHeight="1" x14ac:dyDescent="0.3">
      <c r="A1332" s="5" t="s">
        <v>386</v>
      </c>
      <c r="B1332" s="6" t="s">
        <v>387</v>
      </c>
      <c r="C1332" s="6" t="s">
        <v>5302</v>
      </c>
      <c r="D1332" s="6">
        <v>-1.0610553591090099</v>
      </c>
      <c r="E1332" s="6">
        <v>1.03351251460364E-4</v>
      </c>
      <c r="F1332" s="6">
        <v>8.6431463561631005E-4</v>
      </c>
      <c r="G1332" s="8" t="str">
        <f t="shared" si="20"/>
        <v>ENSBTAG00000002980</v>
      </c>
    </row>
    <row r="1333" spans="1:7" s="4" customFormat="1" ht="18.75" customHeight="1" x14ac:dyDescent="0.3">
      <c r="A1333" s="5" t="s">
        <v>2960</v>
      </c>
      <c r="B1333" s="6" t="s">
        <v>2961</v>
      </c>
      <c r="C1333" s="6" t="s">
        <v>5302</v>
      </c>
      <c r="D1333" s="6">
        <v>-1.8165975150620199</v>
      </c>
      <c r="E1333" s="6">
        <v>1.03573052125287E-4</v>
      </c>
      <c r="F1333" s="6">
        <v>8.6551925165658503E-4</v>
      </c>
      <c r="G1333" s="8" t="str">
        <f t="shared" si="20"/>
        <v>ENSBTAG00000024269</v>
      </c>
    </row>
    <row r="1334" spans="1:7" s="4" customFormat="1" ht="18.75" customHeight="1" x14ac:dyDescent="0.3">
      <c r="A1334" s="5" t="s">
        <v>1666</v>
      </c>
      <c r="B1334" s="6" t="s">
        <v>6117</v>
      </c>
      <c r="C1334" s="6" t="s">
        <v>1667</v>
      </c>
      <c r="D1334" s="6">
        <v>-1.0379129210760101</v>
      </c>
      <c r="E1334" s="6">
        <v>1.0454891349534101E-4</v>
      </c>
      <c r="F1334" s="6">
        <v>8.7301872176792205E-4</v>
      </c>
      <c r="G1334" s="8" t="str">
        <f t="shared" si="20"/>
        <v>ENSBTAG00000012925</v>
      </c>
    </row>
    <row r="1335" spans="1:7" s="4" customFormat="1" ht="18.75" customHeight="1" x14ac:dyDescent="0.3">
      <c r="A1335" s="5" t="s">
        <v>5145</v>
      </c>
      <c r="B1335" s="6" t="s">
        <v>5146</v>
      </c>
      <c r="C1335" s="6" t="s">
        <v>5302</v>
      </c>
      <c r="D1335" s="6">
        <v>1.2210070419074699</v>
      </c>
      <c r="E1335" s="6">
        <v>1.05394635701769E-4</v>
      </c>
      <c r="F1335" s="6">
        <v>8.7942105696880903E-4</v>
      </c>
      <c r="G1335" s="8" t="str">
        <f t="shared" si="20"/>
        <v>ENSBTAG00000044007</v>
      </c>
    </row>
    <row r="1336" spans="1:7" s="4" customFormat="1" ht="18.75" customHeight="1" x14ac:dyDescent="0.3">
      <c r="A1336" s="5" t="s">
        <v>599</v>
      </c>
      <c r="B1336" s="6" t="s">
        <v>6118</v>
      </c>
      <c r="C1336" s="6" t="s">
        <v>600</v>
      </c>
      <c r="D1336" s="6">
        <v>0.96730751682108596</v>
      </c>
      <c r="E1336" s="6">
        <v>1.08168332361543E-4</v>
      </c>
      <c r="F1336" s="6">
        <v>9.0188891948788795E-4</v>
      </c>
      <c r="G1336" s="8" t="str">
        <f t="shared" si="20"/>
        <v>ENSBTAG00000004772</v>
      </c>
    </row>
    <row r="1337" spans="1:7" s="4" customFormat="1" ht="18.75" customHeight="1" x14ac:dyDescent="0.3">
      <c r="A1337" s="5" t="s">
        <v>1017</v>
      </c>
      <c r="B1337" s="6" t="s">
        <v>1018</v>
      </c>
      <c r="C1337" s="6" t="s">
        <v>1019</v>
      </c>
      <c r="D1337" s="6">
        <v>-1.0166516060556601</v>
      </c>
      <c r="E1337" s="6">
        <v>1.08692441668997E-4</v>
      </c>
      <c r="F1337" s="6">
        <v>9.05580515132936E-4</v>
      </c>
      <c r="G1337" s="8" t="str">
        <f t="shared" si="20"/>
        <v>ENSBTAG00000008079</v>
      </c>
    </row>
    <row r="1338" spans="1:7" s="4" customFormat="1" ht="18.75" customHeight="1" x14ac:dyDescent="0.3">
      <c r="A1338" s="5" t="s">
        <v>4825</v>
      </c>
      <c r="B1338" s="6" t="s">
        <v>4826</v>
      </c>
      <c r="C1338" s="6" t="s">
        <v>5302</v>
      </c>
      <c r="D1338" s="6">
        <v>-1.1977337467882101</v>
      </c>
      <c r="E1338" s="6">
        <v>1.08830755430557E-4</v>
      </c>
      <c r="F1338" s="6">
        <v>9.0605470358827997E-4</v>
      </c>
      <c r="G1338" s="8" t="str">
        <f t="shared" si="20"/>
        <v>ENSBTAG00000021741</v>
      </c>
    </row>
    <row r="1339" spans="1:7" s="4" customFormat="1" ht="18.75" customHeight="1" x14ac:dyDescent="0.3">
      <c r="A1339" s="5" t="s">
        <v>1754</v>
      </c>
      <c r="B1339" s="6" t="s">
        <v>6119</v>
      </c>
      <c r="C1339" s="6" t="s">
        <v>1755</v>
      </c>
      <c r="D1339" s="6">
        <v>0.92862493215290998</v>
      </c>
      <c r="E1339" s="6">
        <v>1.09357640439497E-4</v>
      </c>
      <c r="F1339" s="6">
        <v>9.0976075914203603E-4</v>
      </c>
      <c r="G1339" s="8" t="str">
        <f t="shared" si="20"/>
        <v>ENSBTAG00000013423</v>
      </c>
    </row>
    <row r="1340" spans="1:7" s="4" customFormat="1" ht="18.75" customHeight="1" x14ac:dyDescent="0.3">
      <c r="A1340" s="5" t="s">
        <v>4055</v>
      </c>
      <c r="B1340" s="6" t="s">
        <v>5302</v>
      </c>
      <c r="C1340" s="6" t="s">
        <v>5302</v>
      </c>
      <c r="D1340" s="6">
        <v>-1.0717529063437601</v>
      </c>
      <c r="E1340" s="6">
        <v>1.1011482920413799E-4</v>
      </c>
      <c r="F1340" s="6">
        <v>9.1537577585605904E-4</v>
      </c>
      <c r="G1340" s="8" t="str">
        <f t="shared" si="20"/>
        <v>ENSBTAG00000004883</v>
      </c>
    </row>
    <row r="1341" spans="1:7" s="4" customFormat="1" ht="18.75" customHeight="1" x14ac:dyDescent="0.3">
      <c r="A1341" s="5" t="s">
        <v>4532</v>
      </c>
      <c r="B1341" s="6" t="s">
        <v>6120</v>
      </c>
      <c r="C1341" s="6" t="s">
        <v>4533</v>
      </c>
      <c r="D1341" s="6">
        <v>-1.8050051025818801</v>
      </c>
      <c r="E1341" s="6">
        <v>1.10409770180368E-4</v>
      </c>
      <c r="F1341" s="6">
        <v>9.1714265065498196E-4</v>
      </c>
      <c r="G1341" s="8" t="str">
        <f t="shared" si="20"/>
        <v>ENSBTAG00000017508</v>
      </c>
    </row>
    <row r="1342" spans="1:7" s="4" customFormat="1" ht="18.75" customHeight="1" x14ac:dyDescent="0.3">
      <c r="A1342" s="5" t="s">
        <v>485</v>
      </c>
      <c r="B1342" s="6" t="s">
        <v>6121</v>
      </c>
      <c r="C1342" s="6" t="s">
        <v>486</v>
      </c>
      <c r="D1342" s="6">
        <v>0.928137270981508</v>
      </c>
      <c r="E1342" s="6">
        <v>1.11116455340527E-4</v>
      </c>
      <c r="F1342" s="6">
        <v>9.2232458195033598E-4</v>
      </c>
      <c r="G1342" s="8" t="str">
        <f t="shared" si="20"/>
        <v>ENSBTAG00000003878</v>
      </c>
    </row>
    <row r="1343" spans="1:7" s="4" customFormat="1" ht="18.75" customHeight="1" x14ac:dyDescent="0.3">
      <c r="A1343" s="5" t="s">
        <v>4035</v>
      </c>
      <c r="B1343" s="6" t="s">
        <v>4036</v>
      </c>
      <c r="C1343" s="6" t="s">
        <v>5302</v>
      </c>
      <c r="D1343" s="6">
        <v>-0.99420694719809399</v>
      </c>
      <c r="E1343" s="6">
        <v>1.13475027045331E-4</v>
      </c>
      <c r="F1343" s="6">
        <v>9.4120009392069598E-4</v>
      </c>
      <c r="G1343" s="8" t="str">
        <f t="shared" si="20"/>
        <v>ENSBTAG00000004768</v>
      </c>
    </row>
    <row r="1344" spans="1:7" s="4" customFormat="1" ht="18.75" customHeight="1" x14ac:dyDescent="0.3">
      <c r="A1344" s="5" t="s">
        <v>1933</v>
      </c>
      <c r="B1344" s="6" t="s">
        <v>1934</v>
      </c>
      <c r="C1344" s="6" t="s">
        <v>5302</v>
      </c>
      <c r="D1344" s="6">
        <v>-0.966581486023537</v>
      </c>
      <c r="E1344" s="6">
        <v>1.14673471237414E-4</v>
      </c>
      <c r="F1344" s="6">
        <v>9.5043217300346797E-4</v>
      </c>
      <c r="G1344" s="8" t="str">
        <f t="shared" si="20"/>
        <v>ENSBTAG00000014782</v>
      </c>
    </row>
    <row r="1345" spans="1:7" s="4" customFormat="1" ht="18.75" customHeight="1" x14ac:dyDescent="0.3">
      <c r="A1345" s="5" t="s">
        <v>4943</v>
      </c>
      <c r="B1345" s="6" t="s">
        <v>6122</v>
      </c>
      <c r="C1345" s="6" t="s">
        <v>4944</v>
      </c>
      <c r="D1345" s="6">
        <v>1.44336235956445</v>
      </c>
      <c r="E1345" s="6">
        <v>1.1538676274264E-4</v>
      </c>
      <c r="F1345" s="6">
        <v>9.5563248220857698E-4</v>
      </c>
      <c r="G1345" s="8" t="str">
        <f t="shared" si="20"/>
        <v>ENSBTAG00000037902</v>
      </c>
    </row>
    <row r="1346" spans="1:7" s="4" customFormat="1" ht="18.75" customHeight="1" x14ac:dyDescent="0.3">
      <c r="A1346" s="5" t="s">
        <v>2857</v>
      </c>
      <c r="B1346" s="6" t="s">
        <v>2858</v>
      </c>
      <c r="C1346" s="6" t="s">
        <v>5302</v>
      </c>
      <c r="D1346" s="6">
        <v>-1.3042563392813999</v>
      </c>
      <c r="E1346" s="6">
        <v>1.15814627032525E-4</v>
      </c>
      <c r="F1346" s="6">
        <v>9.5846290966471301E-4</v>
      </c>
      <c r="G1346" s="8" t="str">
        <f t="shared" ref="G1346:G1409" si="21">HYPERLINK(CONCATENATE($G$1,$A1346),$A1346)</f>
        <v>ENSBTAG00000021673</v>
      </c>
    </row>
    <row r="1347" spans="1:7" s="4" customFormat="1" ht="18.75" customHeight="1" x14ac:dyDescent="0.3">
      <c r="A1347" s="5" t="s">
        <v>3813</v>
      </c>
      <c r="B1347" s="6" t="s">
        <v>3814</v>
      </c>
      <c r="C1347" s="6" t="s">
        <v>3815</v>
      </c>
      <c r="D1347" s="6">
        <v>-0.917593547303167</v>
      </c>
      <c r="E1347" s="6">
        <v>1.15991385429819E-4</v>
      </c>
      <c r="F1347" s="6">
        <v>9.5921256405595296E-4</v>
      </c>
      <c r="G1347" s="8" t="str">
        <f t="shared" si="21"/>
        <v>ENSBTAG00000003312</v>
      </c>
    </row>
    <row r="1348" spans="1:7" s="4" customFormat="1" ht="18.75" customHeight="1" x14ac:dyDescent="0.3">
      <c r="A1348" s="5" t="s">
        <v>1165</v>
      </c>
      <c r="B1348" s="6" t="s">
        <v>1166</v>
      </c>
      <c r="C1348" s="6" t="s">
        <v>5302</v>
      </c>
      <c r="D1348" s="6">
        <v>-1.01481646889757</v>
      </c>
      <c r="E1348" s="6">
        <v>1.16294139192627E-4</v>
      </c>
      <c r="F1348" s="6">
        <v>9.6100227420425097E-4</v>
      </c>
      <c r="G1348" s="8" t="str">
        <f t="shared" si="21"/>
        <v>ENSBTAG00000009218</v>
      </c>
    </row>
    <row r="1349" spans="1:7" s="4" customFormat="1" ht="18.75" customHeight="1" x14ac:dyDescent="0.3">
      <c r="A1349" s="5" t="s">
        <v>1591</v>
      </c>
      <c r="B1349" s="6" t="s">
        <v>1592</v>
      </c>
      <c r="C1349" s="6" t="s">
        <v>1593</v>
      </c>
      <c r="D1349" s="6">
        <v>-0.90625315958208597</v>
      </c>
      <c r="E1349" s="6">
        <v>1.18026249751811E-4</v>
      </c>
      <c r="F1349" s="6">
        <v>9.7459212610341898E-4</v>
      </c>
      <c r="G1349" s="8" t="str">
        <f t="shared" si="21"/>
        <v>ENSBTAG00000012371</v>
      </c>
    </row>
    <row r="1350" spans="1:7" s="4" customFormat="1" ht="18.75" customHeight="1" x14ac:dyDescent="0.3">
      <c r="A1350" s="5" t="s">
        <v>3318</v>
      </c>
      <c r="B1350" s="6" t="s">
        <v>6123</v>
      </c>
      <c r="C1350" s="6" t="s">
        <v>3319</v>
      </c>
      <c r="D1350" s="6">
        <v>-0.93246855951213203</v>
      </c>
      <c r="E1350" s="6">
        <v>1.20725810148915E-4</v>
      </c>
      <c r="F1350" s="6">
        <v>9.9614454615832302E-4</v>
      </c>
      <c r="G1350" s="8" t="str">
        <f t="shared" si="21"/>
        <v>ENSBTAG00000005903</v>
      </c>
    </row>
    <row r="1351" spans="1:7" s="4" customFormat="1" ht="18.75" customHeight="1" x14ac:dyDescent="0.3">
      <c r="A1351" s="5" t="s">
        <v>3793</v>
      </c>
      <c r="B1351" s="6" t="s">
        <v>3794</v>
      </c>
      <c r="C1351" s="6" t="s">
        <v>5302</v>
      </c>
      <c r="D1351" s="6">
        <v>-1.0554783428953001</v>
      </c>
      <c r="E1351" s="6">
        <v>1.20909483348633E-4</v>
      </c>
      <c r="F1351" s="6">
        <v>9.9692108085454702E-4</v>
      </c>
      <c r="G1351" s="8" t="str">
        <f t="shared" si="21"/>
        <v>ENSBTAG00000016484</v>
      </c>
    </row>
    <row r="1352" spans="1:7" s="4" customFormat="1" ht="18.75" customHeight="1" x14ac:dyDescent="0.3">
      <c r="A1352" s="5" t="s">
        <v>2962</v>
      </c>
      <c r="B1352" s="6" t="s">
        <v>2963</v>
      </c>
      <c r="C1352" s="6" t="s">
        <v>5302</v>
      </c>
      <c r="D1352" s="6">
        <v>0.90757349199296999</v>
      </c>
      <c r="E1352" s="6">
        <v>1.2102500273602E-4</v>
      </c>
      <c r="F1352" s="6">
        <v>9.9713494112112699E-4</v>
      </c>
      <c r="G1352" s="8" t="str">
        <f t="shared" si="21"/>
        <v>ENSBTAG00000024381</v>
      </c>
    </row>
    <row r="1353" spans="1:7" s="4" customFormat="1" ht="18.75" customHeight="1" x14ac:dyDescent="0.3">
      <c r="A1353" s="5" t="s">
        <v>2680</v>
      </c>
      <c r="B1353" s="6" t="s">
        <v>6124</v>
      </c>
      <c r="C1353" s="6" t="s">
        <v>2681</v>
      </c>
      <c r="D1353" s="6">
        <v>0.90446255884691296</v>
      </c>
      <c r="E1353" s="6">
        <v>1.2477571618981401E-4</v>
      </c>
      <c r="F1353" s="6">
        <v>1.02727699475505E-3</v>
      </c>
      <c r="G1353" s="8" t="str">
        <f t="shared" si="21"/>
        <v>ENSBTAG00000020330</v>
      </c>
    </row>
    <row r="1354" spans="1:7" s="4" customFormat="1" ht="18.75" customHeight="1" x14ac:dyDescent="0.3">
      <c r="A1354" s="5" t="s">
        <v>223</v>
      </c>
      <c r="B1354" s="6" t="s">
        <v>6125</v>
      </c>
      <c r="C1354" s="6" t="s">
        <v>224</v>
      </c>
      <c r="D1354" s="6">
        <v>-1.0840380579408999</v>
      </c>
      <c r="E1354" s="6">
        <v>1.27419472240005E-4</v>
      </c>
      <c r="F1354" s="6">
        <v>1.0474934604900201E-3</v>
      </c>
      <c r="G1354" s="8" t="str">
        <f t="shared" si="21"/>
        <v>ENSBTAG00000001774</v>
      </c>
    </row>
    <row r="1355" spans="1:7" s="4" customFormat="1" ht="18.75" customHeight="1" x14ac:dyDescent="0.3">
      <c r="A1355" s="5" t="s">
        <v>3766</v>
      </c>
      <c r="B1355" s="6" t="s">
        <v>6126</v>
      </c>
      <c r="C1355" s="6" t="s">
        <v>3767</v>
      </c>
      <c r="D1355" s="6">
        <v>-1.1815396186453799</v>
      </c>
      <c r="E1355" s="6">
        <v>1.2736233858988899E-4</v>
      </c>
      <c r="F1355" s="6">
        <v>1.0474934604900201E-3</v>
      </c>
      <c r="G1355" s="8" t="str">
        <f t="shared" si="21"/>
        <v>ENSBTAG00000014434</v>
      </c>
    </row>
    <row r="1356" spans="1:7" s="4" customFormat="1" ht="18.75" customHeight="1" x14ac:dyDescent="0.3">
      <c r="A1356" s="5" t="s">
        <v>380</v>
      </c>
      <c r="B1356" s="6" t="s">
        <v>381</v>
      </c>
      <c r="C1356" s="6" t="s">
        <v>5302</v>
      </c>
      <c r="D1356" s="6">
        <v>-0.94023688744321199</v>
      </c>
      <c r="E1356" s="6">
        <v>1.28122444121261E-4</v>
      </c>
      <c r="F1356" s="6">
        <v>1.05249514798063E-3</v>
      </c>
      <c r="G1356" s="8" t="str">
        <f t="shared" si="21"/>
        <v>ENSBTAG00000002951</v>
      </c>
    </row>
    <row r="1357" spans="1:7" s="4" customFormat="1" ht="18.75" customHeight="1" x14ac:dyDescent="0.3">
      <c r="A1357" s="5" t="s">
        <v>2041</v>
      </c>
      <c r="B1357" s="6" t="s">
        <v>6127</v>
      </c>
      <c r="C1357" s="6" t="s">
        <v>2042</v>
      </c>
      <c r="D1357" s="6">
        <v>-0.90803302710184497</v>
      </c>
      <c r="E1357" s="6">
        <v>1.3132525481719399E-4</v>
      </c>
      <c r="F1357" s="6">
        <v>1.0780098903909901E-3</v>
      </c>
      <c r="G1357" s="8" t="str">
        <f t="shared" si="21"/>
        <v>ENSBTAG00000015314</v>
      </c>
    </row>
    <row r="1358" spans="1:7" s="4" customFormat="1" ht="18.75" customHeight="1" x14ac:dyDescent="0.3">
      <c r="A1358" s="5" t="s">
        <v>5205</v>
      </c>
      <c r="B1358" s="6" t="s">
        <v>5206</v>
      </c>
      <c r="C1358" s="6" t="s">
        <v>5302</v>
      </c>
      <c r="D1358" s="6">
        <v>-0.931177634638511</v>
      </c>
      <c r="E1358" s="6">
        <v>1.32314155719113E-4</v>
      </c>
      <c r="F1358" s="6">
        <v>1.0853270945537499E-3</v>
      </c>
      <c r="G1358" s="8" t="str">
        <f t="shared" si="21"/>
        <v>ENSBTAG00000020266</v>
      </c>
    </row>
    <row r="1359" spans="1:7" s="4" customFormat="1" ht="18.75" customHeight="1" x14ac:dyDescent="0.3">
      <c r="A1359" s="5" t="s">
        <v>3709</v>
      </c>
      <c r="B1359" s="6" t="s">
        <v>6128</v>
      </c>
      <c r="C1359" s="6" t="s">
        <v>3710</v>
      </c>
      <c r="D1359" s="6">
        <v>1.46383802264485</v>
      </c>
      <c r="E1359" s="6">
        <v>1.3436009981558701E-4</v>
      </c>
      <c r="F1359" s="6">
        <v>1.10129769591112E-3</v>
      </c>
      <c r="G1359" s="8" t="str">
        <f t="shared" si="21"/>
        <v>ENSBTAG00000039469</v>
      </c>
    </row>
    <row r="1360" spans="1:7" s="4" customFormat="1" ht="18.75" customHeight="1" x14ac:dyDescent="0.3">
      <c r="A1360" s="5" t="s">
        <v>2664</v>
      </c>
      <c r="B1360" s="6" t="s">
        <v>6129</v>
      </c>
      <c r="C1360" s="6" t="s">
        <v>2665</v>
      </c>
      <c r="D1360" s="6">
        <v>-1.04101239999069</v>
      </c>
      <c r="E1360" s="6">
        <v>1.3592595885213101E-4</v>
      </c>
      <c r="F1360" s="6">
        <v>1.1133126180890901E-3</v>
      </c>
      <c r="G1360" s="8" t="str">
        <f t="shared" si="21"/>
        <v>ENSBTAG00000020179</v>
      </c>
    </row>
    <row r="1361" spans="1:7" s="4" customFormat="1" ht="18.75" customHeight="1" x14ac:dyDescent="0.3">
      <c r="A1361" s="5" t="s">
        <v>171</v>
      </c>
      <c r="B1361" s="6" t="s">
        <v>6130</v>
      </c>
      <c r="C1361" s="6" t="s">
        <v>172</v>
      </c>
      <c r="D1361" s="6">
        <v>0.87767897502891601</v>
      </c>
      <c r="E1361" s="6">
        <v>1.37395440483979E-4</v>
      </c>
      <c r="F1361" s="6">
        <v>1.1245210647258599E-3</v>
      </c>
      <c r="G1361" s="8" t="str">
        <f t="shared" si="21"/>
        <v>ENSBTAG00000001368</v>
      </c>
    </row>
    <row r="1362" spans="1:7" s="4" customFormat="1" ht="18.75" customHeight="1" x14ac:dyDescent="0.3">
      <c r="A1362" s="5" t="s">
        <v>640</v>
      </c>
      <c r="B1362" s="6" t="s">
        <v>6131</v>
      </c>
      <c r="C1362" s="6" t="s">
        <v>641</v>
      </c>
      <c r="D1362" s="6">
        <v>1.11529389444046</v>
      </c>
      <c r="E1362" s="6">
        <v>1.3802068329379699E-4</v>
      </c>
      <c r="F1362" s="6">
        <v>1.12880839510893E-3</v>
      </c>
      <c r="G1362" s="8" t="str">
        <f t="shared" si="21"/>
        <v>ENSBTAG00000005078</v>
      </c>
    </row>
    <row r="1363" spans="1:7" s="4" customFormat="1" ht="18.75" customHeight="1" x14ac:dyDescent="0.3">
      <c r="A1363" s="5" t="s">
        <v>4491</v>
      </c>
      <c r="B1363" s="6" t="s">
        <v>6132</v>
      </c>
      <c r="C1363" s="6" t="s">
        <v>4492</v>
      </c>
      <c r="D1363" s="6">
        <v>-0.91242748824608499</v>
      </c>
      <c r="E1363" s="6">
        <v>1.3974856410681999E-4</v>
      </c>
      <c r="F1363" s="6">
        <v>1.14210078346036E-3</v>
      </c>
      <c r="G1363" s="8" t="str">
        <f t="shared" si="21"/>
        <v>ENSBTAG00000007642</v>
      </c>
    </row>
    <row r="1364" spans="1:7" s="4" customFormat="1" ht="18.75" customHeight="1" x14ac:dyDescent="0.3">
      <c r="A1364" s="5" t="s">
        <v>642</v>
      </c>
      <c r="B1364" s="6" t="s">
        <v>6133</v>
      </c>
      <c r="C1364" s="6" t="s">
        <v>643</v>
      </c>
      <c r="D1364" s="6">
        <v>-0.94468205694359098</v>
      </c>
      <c r="E1364" s="6">
        <v>1.4179123870280901E-4</v>
      </c>
      <c r="F1364" s="6">
        <v>1.1579444446081901E-3</v>
      </c>
      <c r="G1364" s="8" t="str">
        <f t="shared" si="21"/>
        <v>ENSBTAG00000005089</v>
      </c>
    </row>
    <row r="1365" spans="1:7" s="4" customFormat="1" ht="18.75" customHeight="1" x14ac:dyDescent="0.3">
      <c r="A1365" s="5" t="s">
        <v>233</v>
      </c>
      <c r="B1365" s="6" t="s">
        <v>234</v>
      </c>
      <c r="C1365" s="6" t="s">
        <v>5302</v>
      </c>
      <c r="D1365" s="6">
        <v>-0.90753623762190705</v>
      </c>
      <c r="E1365" s="6">
        <v>1.4242943637641801E-4</v>
      </c>
      <c r="F1365" s="6">
        <v>1.1623035603415799E-3</v>
      </c>
      <c r="G1365" s="8" t="str">
        <f t="shared" si="21"/>
        <v>ENSBTAG00000001867</v>
      </c>
    </row>
    <row r="1366" spans="1:7" s="4" customFormat="1" ht="18.75" customHeight="1" x14ac:dyDescent="0.3">
      <c r="A1366" s="5" t="s">
        <v>4561</v>
      </c>
      <c r="B1366" s="6" t="s">
        <v>6134</v>
      </c>
      <c r="C1366" s="6" t="s">
        <v>4562</v>
      </c>
      <c r="D1366" s="6">
        <v>-1.13321177921144</v>
      </c>
      <c r="E1366" s="6">
        <v>1.4369992193407599E-4</v>
      </c>
      <c r="F1366" s="6">
        <v>1.1718123304382401E-3</v>
      </c>
      <c r="G1366" s="8" t="str">
        <f t="shared" si="21"/>
        <v>ENSBTAG00000008201</v>
      </c>
    </row>
    <row r="1367" spans="1:7" s="4" customFormat="1" ht="18.75" customHeight="1" x14ac:dyDescent="0.3">
      <c r="A1367" s="5" t="s">
        <v>1393</v>
      </c>
      <c r="B1367" s="6" t="s">
        <v>6135</v>
      </c>
      <c r="C1367" s="6" t="s">
        <v>1394</v>
      </c>
      <c r="D1367" s="6">
        <v>-0.91342706819727504</v>
      </c>
      <c r="E1367" s="6">
        <v>1.4441891350542701E-4</v>
      </c>
      <c r="F1367" s="6">
        <v>1.17681326956728E-3</v>
      </c>
      <c r="G1367" s="8" t="str">
        <f t="shared" si="21"/>
        <v>ENSBTAG00000011088</v>
      </c>
    </row>
    <row r="1368" spans="1:7" s="4" customFormat="1" ht="18.75" customHeight="1" x14ac:dyDescent="0.3">
      <c r="A1368" s="5" t="s">
        <v>2452</v>
      </c>
      <c r="B1368" s="6" t="s">
        <v>6136</v>
      </c>
      <c r="C1368" s="6" t="s">
        <v>2453</v>
      </c>
      <c r="D1368" s="6">
        <v>0.89187667443932905</v>
      </c>
      <c r="E1368" s="6">
        <v>1.45058614015206E-4</v>
      </c>
      <c r="F1368" s="6">
        <v>1.1811612528187701E-3</v>
      </c>
      <c r="G1368" s="8" t="str">
        <f t="shared" si="21"/>
        <v>ENSBTAG00000018422</v>
      </c>
    </row>
    <row r="1369" spans="1:7" s="4" customFormat="1" ht="18.75" customHeight="1" x14ac:dyDescent="0.3">
      <c r="A1369" s="5" t="s">
        <v>1705</v>
      </c>
      <c r="B1369" s="6" t="s">
        <v>6137</v>
      </c>
      <c r="C1369" s="6" t="s">
        <v>1706</v>
      </c>
      <c r="D1369" s="6">
        <v>-0.87914054235483996</v>
      </c>
      <c r="E1369" s="6">
        <v>1.4523329072146501E-4</v>
      </c>
      <c r="F1369" s="6">
        <v>1.1817191220910999E-3</v>
      </c>
      <c r="G1369" s="8" t="str">
        <f t="shared" si="21"/>
        <v>ENSBTAG00000013125</v>
      </c>
    </row>
    <row r="1370" spans="1:7" s="4" customFormat="1" ht="18.75" customHeight="1" x14ac:dyDescent="0.3">
      <c r="A1370" s="5" t="s">
        <v>3426</v>
      </c>
      <c r="B1370" s="6" t="s">
        <v>3427</v>
      </c>
      <c r="C1370" s="6" t="s">
        <v>3428</v>
      </c>
      <c r="D1370" s="6">
        <v>-0.89729714538213601</v>
      </c>
      <c r="E1370" s="6">
        <v>1.4579409503623101E-4</v>
      </c>
      <c r="F1370" s="6">
        <v>1.1854156843303799E-3</v>
      </c>
      <c r="G1370" s="8" t="str">
        <f t="shared" si="21"/>
        <v>ENSBTAG00000000907</v>
      </c>
    </row>
    <row r="1371" spans="1:7" s="4" customFormat="1" ht="18.75" customHeight="1" x14ac:dyDescent="0.3">
      <c r="A1371" s="5" t="s">
        <v>3499</v>
      </c>
      <c r="B1371" s="6" t="s">
        <v>6138</v>
      </c>
      <c r="C1371" s="6" t="s">
        <v>3500</v>
      </c>
      <c r="D1371" s="6">
        <v>0.89425053857316605</v>
      </c>
      <c r="E1371" s="6">
        <v>1.4683059303681001E-4</v>
      </c>
      <c r="F1371" s="6">
        <v>1.19297177452024E-3</v>
      </c>
      <c r="G1371" s="8" t="str">
        <f t="shared" si="21"/>
        <v>ENSBTAG00000001273</v>
      </c>
    </row>
    <row r="1372" spans="1:7" s="4" customFormat="1" ht="18.75" customHeight="1" x14ac:dyDescent="0.3">
      <c r="A1372" s="5" t="s">
        <v>1424</v>
      </c>
      <c r="B1372" s="6" t="s">
        <v>6139</v>
      </c>
      <c r="C1372" s="6" t="s">
        <v>1425</v>
      </c>
      <c r="D1372" s="6">
        <v>0.931728010881131</v>
      </c>
      <c r="E1372" s="6">
        <v>1.47206827803295E-4</v>
      </c>
      <c r="F1372" s="6">
        <v>1.1951562365269701E-3</v>
      </c>
      <c r="G1372" s="8" t="str">
        <f t="shared" si="21"/>
        <v>ENSBTAG00000011204</v>
      </c>
    </row>
    <row r="1373" spans="1:7" s="4" customFormat="1" ht="18.75" customHeight="1" x14ac:dyDescent="0.3">
      <c r="A1373" s="5" t="s">
        <v>78</v>
      </c>
      <c r="B1373" s="6" t="s">
        <v>6140</v>
      </c>
      <c r="C1373" s="6" t="s">
        <v>79</v>
      </c>
      <c r="D1373" s="6">
        <v>-1.5928903791093401</v>
      </c>
      <c r="E1373" s="6">
        <v>1.4903082713905801E-4</v>
      </c>
      <c r="F1373" s="6">
        <v>1.20820257602684E-3</v>
      </c>
      <c r="G1373" s="8" t="str">
        <f t="shared" si="21"/>
        <v>ENSBTAG00000000660</v>
      </c>
    </row>
    <row r="1374" spans="1:7" s="4" customFormat="1" ht="18.75" customHeight="1" x14ac:dyDescent="0.3">
      <c r="A1374" s="5" t="s">
        <v>4937</v>
      </c>
      <c r="B1374" s="6" t="s">
        <v>6141</v>
      </c>
      <c r="C1374" s="6" t="s">
        <v>4938</v>
      </c>
      <c r="D1374" s="6">
        <v>0.90533356835401302</v>
      </c>
      <c r="E1374" s="6">
        <v>1.4892320409247401E-4</v>
      </c>
      <c r="F1374" s="6">
        <v>1.20820257602684E-3</v>
      </c>
      <c r="G1374" s="8" t="str">
        <f t="shared" si="21"/>
        <v>ENSBTAG00000016529</v>
      </c>
    </row>
    <row r="1375" spans="1:7" s="4" customFormat="1" ht="18.75" customHeight="1" x14ac:dyDescent="0.3">
      <c r="A1375" s="5" t="s">
        <v>4470</v>
      </c>
      <c r="B1375" s="6" t="s">
        <v>6142</v>
      </c>
      <c r="C1375" s="6" t="s">
        <v>4471</v>
      </c>
      <c r="D1375" s="6">
        <v>-1.1173665629007401</v>
      </c>
      <c r="E1375" s="6">
        <v>1.5058309272776601E-4</v>
      </c>
      <c r="F1375" s="6">
        <v>1.2198984025857101E-3</v>
      </c>
      <c r="G1375" s="8" t="str">
        <f t="shared" si="21"/>
        <v>ENSBTAG00000007564</v>
      </c>
    </row>
    <row r="1376" spans="1:7" s="4" customFormat="1" ht="18.75" customHeight="1" x14ac:dyDescent="0.3">
      <c r="A1376" s="5" t="s">
        <v>1009</v>
      </c>
      <c r="B1376" s="6" t="s">
        <v>6143</v>
      </c>
      <c r="C1376" s="6" t="s">
        <v>1010</v>
      </c>
      <c r="D1376" s="6">
        <v>-1.0507704365883701</v>
      </c>
      <c r="E1376" s="6">
        <v>1.50769075153389E-4</v>
      </c>
      <c r="F1376" s="6">
        <v>1.22051678220536E-3</v>
      </c>
      <c r="G1376" s="8" t="str">
        <f t="shared" si="21"/>
        <v>ENSBTAG00000007981</v>
      </c>
    </row>
    <row r="1377" spans="1:7" s="4" customFormat="1" ht="18.75" customHeight="1" x14ac:dyDescent="0.3">
      <c r="A1377" s="5" t="s">
        <v>505</v>
      </c>
      <c r="B1377" s="6" t="s">
        <v>6144</v>
      </c>
      <c r="C1377" s="6" t="s">
        <v>506</v>
      </c>
      <c r="D1377" s="6">
        <v>-0.95033814775884795</v>
      </c>
      <c r="E1377" s="6">
        <v>1.5256776856933699E-4</v>
      </c>
      <c r="F1377" s="6">
        <v>1.2341801104253599E-3</v>
      </c>
      <c r="G1377" s="8" t="str">
        <f t="shared" si="21"/>
        <v>ENSBTAG00000003981</v>
      </c>
    </row>
    <row r="1378" spans="1:7" s="4" customFormat="1" ht="18.75" customHeight="1" x14ac:dyDescent="0.3">
      <c r="A1378" s="5" t="s">
        <v>3023</v>
      </c>
      <c r="B1378" s="6" t="s">
        <v>6145</v>
      </c>
      <c r="C1378" s="6" t="s">
        <v>3024</v>
      </c>
      <c r="D1378" s="6">
        <v>1.07682169660023</v>
      </c>
      <c r="E1378" s="6">
        <v>1.5297494930847E-4</v>
      </c>
      <c r="F1378" s="6">
        <v>1.2365752801398501E-3</v>
      </c>
      <c r="G1378" s="8" t="str">
        <f t="shared" si="21"/>
        <v>ENSBTAG00000027246</v>
      </c>
    </row>
    <row r="1379" spans="1:7" s="4" customFormat="1" ht="18.75" customHeight="1" x14ac:dyDescent="0.3">
      <c r="A1379" s="5" t="s">
        <v>2973</v>
      </c>
      <c r="B1379" s="6" t="s">
        <v>6146</v>
      </c>
      <c r="C1379" s="6" t="s">
        <v>2972</v>
      </c>
      <c r="D1379" s="6">
        <v>0.90551744602435802</v>
      </c>
      <c r="E1379" s="6">
        <v>1.56777677327989E-4</v>
      </c>
      <c r="F1379" s="6">
        <v>1.2663950118562001E-3</v>
      </c>
      <c r="G1379" s="8" t="str">
        <f t="shared" si="21"/>
        <v>ENSBTAG00000024909</v>
      </c>
    </row>
    <row r="1380" spans="1:7" s="4" customFormat="1" ht="18.75" customHeight="1" x14ac:dyDescent="0.3">
      <c r="A1380" s="5" t="s">
        <v>4710</v>
      </c>
      <c r="B1380" s="6" t="s">
        <v>6147</v>
      </c>
      <c r="C1380" s="6" t="s">
        <v>4711</v>
      </c>
      <c r="D1380" s="6">
        <v>1.62709481429737</v>
      </c>
      <c r="E1380" s="6">
        <v>1.6008989701493399E-4</v>
      </c>
      <c r="F1380" s="6">
        <v>1.2922122144113301E-3</v>
      </c>
      <c r="G1380" s="8" t="str">
        <f t="shared" si="21"/>
        <v>ENSBTAG00000016794</v>
      </c>
    </row>
    <row r="1381" spans="1:7" s="4" customFormat="1" ht="18.75" customHeight="1" x14ac:dyDescent="0.3">
      <c r="A1381" s="5" t="s">
        <v>4186</v>
      </c>
      <c r="B1381" s="6" t="s">
        <v>4187</v>
      </c>
      <c r="C1381" s="6" t="s">
        <v>5302</v>
      </c>
      <c r="D1381" s="6">
        <v>-1.2526863306776601</v>
      </c>
      <c r="E1381" s="6">
        <v>1.60267833693296E-4</v>
      </c>
      <c r="F1381" s="6">
        <v>1.29271105568122E-3</v>
      </c>
      <c r="G1381" s="8" t="str">
        <f t="shared" si="21"/>
        <v>ENSBTAG00000016972</v>
      </c>
    </row>
    <row r="1382" spans="1:7" s="4" customFormat="1" ht="18.75" customHeight="1" x14ac:dyDescent="0.3">
      <c r="A1382" s="5" t="s">
        <v>4912</v>
      </c>
      <c r="B1382" s="6" t="s">
        <v>4913</v>
      </c>
      <c r="C1382" s="6" t="s">
        <v>5302</v>
      </c>
      <c r="D1382" s="6">
        <v>-1.056057955392</v>
      </c>
      <c r="E1382" s="6">
        <v>1.6040176391772301E-4</v>
      </c>
      <c r="F1382" s="6">
        <v>1.2928544780363401E-3</v>
      </c>
      <c r="G1382" s="8" t="str">
        <f t="shared" si="21"/>
        <v>ENSBTAG00000016958</v>
      </c>
    </row>
    <row r="1383" spans="1:7" s="4" customFormat="1" ht="18.75" customHeight="1" x14ac:dyDescent="0.3">
      <c r="A1383" s="5" t="s">
        <v>4781</v>
      </c>
      <c r="B1383" s="6" t="s">
        <v>5302</v>
      </c>
      <c r="C1383" s="6" t="s">
        <v>5302</v>
      </c>
      <c r="D1383" s="6">
        <v>-1.01748043324613</v>
      </c>
      <c r="E1383" s="6">
        <v>1.60716091803694E-4</v>
      </c>
      <c r="F1383" s="6">
        <v>1.2944506641584101E-3</v>
      </c>
      <c r="G1383" s="8" t="str">
        <f t="shared" si="21"/>
        <v>ENSBTAG00000039882</v>
      </c>
    </row>
    <row r="1384" spans="1:7" s="4" customFormat="1" ht="18.75" customHeight="1" x14ac:dyDescent="0.3">
      <c r="A1384" s="5" t="s">
        <v>1781</v>
      </c>
      <c r="B1384" s="6" t="s">
        <v>6148</v>
      </c>
      <c r="C1384" s="6" t="s">
        <v>1782</v>
      </c>
      <c r="D1384" s="6">
        <v>-1.0687337762629201</v>
      </c>
      <c r="E1384" s="6">
        <v>1.6106847126936099E-4</v>
      </c>
      <c r="F1384" s="6">
        <v>1.2963507980471799E-3</v>
      </c>
      <c r="G1384" s="8" t="str">
        <f t="shared" si="21"/>
        <v>ENSBTAG00000013669</v>
      </c>
    </row>
    <row r="1385" spans="1:7" s="4" customFormat="1" ht="18.75" customHeight="1" x14ac:dyDescent="0.3">
      <c r="A1385" s="5" t="s">
        <v>4066</v>
      </c>
      <c r="B1385" s="6" t="s">
        <v>4067</v>
      </c>
      <c r="C1385" s="6" t="s">
        <v>4068</v>
      </c>
      <c r="D1385" s="6">
        <v>0.89462443078982201</v>
      </c>
      <c r="E1385" s="6">
        <v>1.61250143615608E-4</v>
      </c>
      <c r="F1385" s="6">
        <v>1.29687525186801E-3</v>
      </c>
      <c r="G1385" s="8" t="str">
        <f t="shared" si="21"/>
        <v>ENSBTAG00000022895</v>
      </c>
    </row>
    <row r="1386" spans="1:7" s="4" customFormat="1" ht="18.75" customHeight="1" x14ac:dyDescent="0.3">
      <c r="A1386" s="5" t="s">
        <v>1011</v>
      </c>
      <c r="B1386" s="6" t="s">
        <v>1012</v>
      </c>
      <c r="C1386" s="6" t="s">
        <v>5302</v>
      </c>
      <c r="D1386" s="6">
        <v>-0.92746593474142003</v>
      </c>
      <c r="E1386" s="6">
        <v>1.62379069952538E-4</v>
      </c>
      <c r="F1386" s="6">
        <v>1.30501186111314E-3</v>
      </c>
      <c r="G1386" s="8" t="str">
        <f t="shared" si="21"/>
        <v>ENSBTAG00000008022</v>
      </c>
    </row>
    <row r="1387" spans="1:7" s="4" customFormat="1" ht="18.75" customHeight="1" x14ac:dyDescent="0.3">
      <c r="A1387" s="5" t="s">
        <v>2819</v>
      </c>
      <c r="B1387" s="6" t="s">
        <v>2820</v>
      </c>
      <c r="C1387" s="6" t="s">
        <v>2821</v>
      </c>
      <c r="D1387" s="6">
        <v>1.1368263217565</v>
      </c>
      <c r="E1387" s="6">
        <v>1.6306700791307501E-4</v>
      </c>
      <c r="F1387" s="6">
        <v>1.30959514075068E-3</v>
      </c>
      <c r="G1387" s="8" t="str">
        <f t="shared" si="21"/>
        <v>ENSBTAG00000021435</v>
      </c>
    </row>
    <row r="1388" spans="1:7" s="4" customFormat="1" ht="18.75" customHeight="1" x14ac:dyDescent="0.3">
      <c r="A1388" s="5" t="s">
        <v>24</v>
      </c>
      <c r="B1388" s="6" t="s">
        <v>6149</v>
      </c>
      <c r="C1388" s="6" t="s">
        <v>25</v>
      </c>
      <c r="D1388" s="6">
        <v>1.0261430592288301</v>
      </c>
      <c r="E1388" s="6">
        <v>1.6406805275259899E-4</v>
      </c>
      <c r="F1388" s="6">
        <v>1.31668456754808E-3</v>
      </c>
      <c r="G1388" s="8" t="str">
        <f t="shared" si="21"/>
        <v>ENSBTAG00000000225</v>
      </c>
    </row>
    <row r="1389" spans="1:7" s="4" customFormat="1" ht="18.75" customHeight="1" x14ac:dyDescent="0.3">
      <c r="A1389" s="5" t="s">
        <v>3742</v>
      </c>
      <c r="B1389" s="6" t="s">
        <v>6150</v>
      </c>
      <c r="C1389" s="6" t="s">
        <v>3743</v>
      </c>
      <c r="D1389" s="6">
        <v>1.1677863577813099</v>
      </c>
      <c r="E1389" s="6">
        <v>1.6866305758978E-4</v>
      </c>
      <c r="F1389" s="6">
        <v>1.35258537033994E-3</v>
      </c>
      <c r="G1389" s="8" t="str">
        <f t="shared" si="21"/>
        <v>ENSBTAG00000002835</v>
      </c>
    </row>
    <row r="1390" spans="1:7" s="4" customFormat="1" ht="18.75" customHeight="1" x14ac:dyDescent="0.3">
      <c r="A1390" s="5" t="s">
        <v>1307</v>
      </c>
      <c r="B1390" s="6" t="s">
        <v>6151</v>
      </c>
      <c r="C1390" s="6" t="s">
        <v>1308</v>
      </c>
      <c r="D1390" s="6">
        <v>0.87595089232706203</v>
      </c>
      <c r="E1390" s="6">
        <v>1.70001877790619E-4</v>
      </c>
      <c r="F1390" s="6">
        <v>1.3623404619779499E-3</v>
      </c>
      <c r="G1390" s="8" t="str">
        <f t="shared" si="21"/>
        <v>ENSBTAG00000010390</v>
      </c>
    </row>
    <row r="1391" spans="1:7" s="4" customFormat="1" ht="18.75" customHeight="1" x14ac:dyDescent="0.3">
      <c r="A1391" s="5" t="s">
        <v>3126</v>
      </c>
      <c r="B1391" s="6" t="s">
        <v>6152</v>
      </c>
      <c r="C1391" s="6" t="s">
        <v>3127</v>
      </c>
      <c r="D1391" s="6">
        <v>1.09457839423815</v>
      </c>
      <c r="E1391" s="6">
        <v>1.7165648065370901E-4</v>
      </c>
      <c r="F1391" s="6">
        <v>1.37461027781039E-3</v>
      </c>
      <c r="G1391" s="8" t="str">
        <f t="shared" si="21"/>
        <v>ENSBTAG00000034193</v>
      </c>
    </row>
    <row r="1392" spans="1:7" s="4" customFormat="1" ht="18.75" customHeight="1" x14ac:dyDescent="0.3">
      <c r="A1392" s="5" t="s">
        <v>3201</v>
      </c>
      <c r="B1392" s="6" t="s">
        <v>6153</v>
      </c>
      <c r="C1392" s="6" t="s">
        <v>3202</v>
      </c>
      <c r="D1392" s="6">
        <v>-1.1576066968381999</v>
      </c>
      <c r="E1392" s="6">
        <v>1.7375128818509001E-4</v>
      </c>
      <c r="F1392" s="6">
        <v>1.3903850386687601E-3</v>
      </c>
      <c r="G1392" s="8" t="str">
        <f t="shared" si="21"/>
        <v>ENSBTAG00000038292</v>
      </c>
    </row>
    <row r="1393" spans="1:7" s="4" customFormat="1" ht="18.75" customHeight="1" x14ac:dyDescent="0.3">
      <c r="A1393" s="5" t="s">
        <v>2715</v>
      </c>
      <c r="B1393" s="6" t="s">
        <v>6154</v>
      </c>
      <c r="C1393" s="6" t="s">
        <v>2716</v>
      </c>
      <c r="D1393" s="6">
        <v>0.879958651229512</v>
      </c>
      <c r="E1393" s="6">
        <v>1.75568455469424E-4</v>
      </c>
      <c r="F1393" s="6">
        <v>1.40391700993546E-3</v>
      </c>
      <c r="G1393" s="8" t="str">
        <f t="shared" si="21"/>
        <v>ENSBTAG00000020634</v>
      </c>
    </row>
    <row r="1394" spans="1:7" s="4" customFormat="1" ht="18.75" customHeight="1" x14ac:dyDescent="0.3">
      <c r="A1394" s="5" t="s">
        <v>3128</v>
      </c>
      <c r="B1394" s="6" t="s">
        <v>5302</v>
      </c>
      <c r="C1394" s="6" t="s">
        <v>5302</v>
      </c>
      <c r="D1394" s="6">
        <v>1.3855121858023001</v>
      </c>
      <c r="E1394" s="6">
        <v>1.77770134008674E-4</v>
      </c>
      <c r="F1394" s="6">
        <v>1.4205020543076501E-3</v>
      </c>
      <c r="G1394" s="8" t="str">
        <f t="shared" si="21"/>
        <v>ENSBTAG00000034302</v>
      </c>
    </row>
    <row r="1395" spans="1:7" s="4" customFormat="1" ht="18.75" customHeight="1" x14ac:dyDescent="0.3">
      <c r="A1395" s="5" t="s">
        <v>4159</v>
      </c>
      <c r="B1395" s="6" t="s">
        <v>6155</v>
      </c>
      <c r="C1395" s="6" t="s">
        <v>4160</v>
      </c>
      <c r="D1395" s="6">
        <v>-0.87034932411073396</v>
      </c>
      <c r="E1395" s="6">
        <v>1.78550921458012E-4</v>
      </c>
      <c r="F1395" s="6">
        <v>1.4257175801643701E-3</v>
      </c>
      <c r="G1395" s="8" t="str">
        <f t="shared" si="21"/>
        <v>ENSBTAG00000005483</v>
      </c>
    </row>
    <row r="1396" spans="1:7" s="4" customFormat="1" ht="18.75" customHeight="1" x14ac:dyDescent="0.3">
      <c r="A1396" s="5" t="s">
        <v>3335</v>
      </c>
      <c r="B1396" s="6" t="s">
        <v>3336</v>
      </c>
      <c r="C1396" s="6" t="s">
        <v>5302</v>
      </c>
      <c r="D1396" s="6">
        <v>-1.11702370322598</v>
      </c>
      <c r="E1396" s="6">
        <v>1.7924400278285601E-4</v>
      </c>
      <c r="F1396" s="6">
        <v>1.4302258028501601E-3</v>
      </c>
      <c r="G1396" s="8" t="str">
        <f t="shared" si="21"/>
        <v>ENSBTAG00000000413</v>
      </c>
    </row>
    <row r="1397" spans="1:7" s="4" customFormat="1" ht="18.75" customHeight="1" x14ac:dyDescent="0.3">
      <c r="A1397" s="5" t="s">
        <v>3556</v>
      </c>
      <c r="B1397" s="6" t="s">
        <v>6156</v>
      </c>
      <c r="C1397" s="6" t="s">
        <v>3557</v>
      </c>
      <c r="D1397" s="6">
        <v>-2.0459420207846999</v>
      </c>
      <c r="E1397" s="6">
        <v>1.83169974801322E-4</v>
      </c>
      <c r="F1397" s="6">
        <v>1.4605050068148401E-3</v>
      </c>
      <c r="G1397" s="8" t="str">
        <f t="shared" si="21"/>
        <v>ENSBTAG00000033794</v>
      </c>
    </row>
    <row r="1398" spans="1:7" s="4" customFormat="1" ht="18.75" customHeight="1" x14ac:dyDescent="0.3">
      <c r="A1398" s="5" t="s">
        <v>3513</v>
      </c>
      <c r="B1398" s="6" t="s">
        <v>3514</v>
      </c>
      <c r="C1398" s="6" t="s">
        <v>5302</v>
      </c>
      <c r="D1398" s="6">
        <v>-0.89111436234823904</v>
      </c>
      <c r="E1398" s="6">
        <v>1.83320970241682E-4</v>
      </c>
      <c r="F1398" s="6">
        <v>1.4606626483608901E-3</v>
      </c>
      <c r="G1398" s="8" t="str">
        <f t="shared" si="21"/>
        <v>ENSBTAG00000012694</v>
      </c>
    </row>
    <row r="1399" spans="1:7" s="4" customFormat="1" ht="18.75" customHeight="1" x14ac:dyDescent="0.3">
      <c r="A1399" s="5" t="s">
        <v>3659</v>
      </c>
      <c r="B1399" s="6" t="s">
        <v>6157</v>
      </c>
      <c r="C1399" s="6" t="s">
        <v>3660</v>
      </c>
      <c r="D1399" s="6">
        <v>-1.1761506929560701</v>
      </c>
      <c r="E1399" s="6">
        <v>1.85105356382526E-4</v>
      </c>
      <c r="F1399" s="6">
        <v>1.4738252660185199E-3</v>
      </c>
      <c r="G1399" s="8" t="str">
        <f t="shared" si="21"/>
        <v>ENSBTAG00000002331</v>
      </c>
    </row>
    <row r="1400" spans="1:7" s="4" customFormat="1" ht="18.75" customHeight="1" x14ac:dyDescent="0.3">
      <c r="A1400" s="5" t="s">
        <v>4997</v>
      </c>
      <c r="B1400" s="6" t="s">
        <v>4998</v>
      </c>
      <c r="C1400" s="6" t="s">
        <v>5302</v>
      </c>
      <c r="D1400" s="6">
        <v>-1.03986453055588</v>
      </c>
      <c r="E1400" s="6">
        <v>1.85305385221945E-4</v>
      </c>
      <c r="F1400" s="6">
        <v>1.47436329013972E-3</v>
      </c>
      <c r="G1400" s="8" t="str">
        <f t="shared" si="21"/>
        <v>ENSBTAG00000016836</v>
      </c>
    </row>
    <row r="1401" spans="1:7" s="4" customFormat="1" ht="18.75" customHeight="1" x14ac:dyDescent="0.3">
      <c r="A1401" s="5" t="s">
        <v>4777</v>
      </c>
      <c r="B1401" s="6" t="s">
        <v>4778</v>
      </c>
      <c r="C1401" s="6" t="s">
        <v>5302</v>
      </c>
      <c r="D1401" s="6">
        <v>0.870056780812273</v>
      </c>
      <c r="E1401" s="6">
        <v>1.86089480431824E-4</v>
      </c>
      <c r="F1401" s="6">
        <v>1.47954429049046E-3</v>
      </c>
      <c r="G1401" s="8" t="str">
        <f t="shared" si="21"/>
        <v>ENSBTAG00000011698</v>
      </c>
    </row>
    <row r="1402" spans="1:7" s="4" customFormat="1" ht="18.75" customHeight="1" x14ac:dyDescent="0.3">
      <c r="A1402" s="5" t="s">
        <v>2734</v>
      </c>
      <c r="B1402" s="6" t="s">
        <v>6158</v>
      </c>
      <c r="C1402" s="6" t="s">
        <v>2735</v>
      </c>
      <c r="D1402" s="6">
        <v>0.93291277389180505</v>
      </c>
      <c r="E1402" s="6">
        <v>1.87263024562624E-4</v>
      </c>
      <c r="F1402" s="6">
        <v>1.4878120816606501E-3</v>
      </c>
      <c r="G1402" s="8" t="str">
        <f t="shared" si="21"/>
        <v>ENSBTAG00000020714</v>
      </c>
    </row>
    <row r="1403" spans="1:7" s="4" customFormat="1" ht="18.75" customHeight="1" x14ac:dyDescent="0.3">
      <c r="A1403" s="5" t="s">
        <v>2853</v>
      </c>
      <c r="B1403" s="6" t="s">
        <v>6159</v>
      </c>
      <c r="C1403" s="6" t="s">
        <v>2854</v>
      </c>
      <c r="D1403" s="6">
        <v>-1.26954090717128</v>
      </c>
      <c r="E1403" s="6">
        <v>1.87510427621819E-4</v>
      </c>
      <c r="F1403" s="6">
        <v>1.4887150997564E-3</v>
      </c>
      <c r="G1403" s="8" t="str">
        <f t="shared" si="21"/>
        <v>ENSBTAG00000021664</v>
      </c>
    </row>
    <row r="1404" spans="1:7" s="4" customFormat="1" ht="18.75" customHeight="1" x14ac:dyDescent="0.3">
      <c r="A1404" s="5" t="s">
        <v>3626</v>
      </c>
      <c r="B1404" s="6" t="s">
        <v>6160</v>
      </c>
      <c r="C1404" s="6" t="s">
        <v>3627</v>
      </c>
      <c r="D1404" s="6">
        <v>-1.61102242048518</v>
      </c>
      <c r="E1404" s="6">
        <v>1.8848782294209599E-4</v>
      </c>
      <c r="F1404" s="6">
        <v>1.4954083800202899E-3</v>
      </c>
      <c r="G1404" s="8" t="str">
        <f t="shared" si="21"/>
        <v>ENSBTAG00000009575</v>
      </c>
    </row>
    <row r="1405" spans="1:7" s="4" customFormat="1" ht="18.75" customHeight="1" x14ac:dyDescent="0.3">
      <c r="A1405" s="5" t="s">
        <v>3114</v>
      </c>
      <c r="B1405" s="6" t="s">
        <v>6161</v>
      </c>
      <c r="C1405" s="6" t="s">
        <v>3115</v>
      </c>
      <c r="D1405" s="6">
        <v>-0.99597900128593397</v>
      </c>
      <c r="E1405" s="6">
        <v>1.8977512265032299E-4</v>
      </c>
      <c r="F1405" s="6">
        <v>1.5034782136802501E-3</v>
      </c>
      <c r="G1405" s="8" t="str">
        <f t="shared" si="21"/>
        <v>ENSBTAG00000033248</v>
      </c>
    </row>
    <row r="1406" spans="1:7" s="4" customFormat="1" ht="18.75" customHeight="1" x14ac:dyDescent="0.3">
      <c r="A1406" s="5" t="s">
        <v>3254</v>
      </c>
      <c r="B1406" s="6" t="s">
        <v>6162</v>
      </c>
      <c r="C1406" s="6" t="s">
        <v>3255</v>
      </c>
      <c r="D1406" s="6">
        <v>-1.0421488071679901</v>
      </c>
      <c r="E1406" s="6">
        <v>1.8965864609422699E-4</v>
      </c>
      <c r="F1406" s="6">
        <v>1.5034782136802501E-3</v>
      </c>
      <c r="G1406" s="8" t="str">
        <f t="shared" si="21"/>
        <v>ENSBTAG00000040607</v>
      </c>
    </row>
    <row r="1407" spans="1:7" s="4" customFormat="1" ht="18.75" customHeight="1" x14ac:dyDescent="0.3">
      <c r="A1407" s="5" t="s">
        <v>1552</v>
      </c>
      <c r="B1407" s="6" t="s">
        <v>1553</v>
      </c>
      <c r="C1407" s="6" t="s">
        <v>1554</v>
      </c>
      <c r="D1407" s="6">
        <v>0.88872836455264104</v>
      </c>
      <c r="E1407" s="6">
        <v>1.9222870766231001E-4</v>
      </c>
      <c r="F1407" s="6">
        <v>1.5218333890392401E-3</v>
      </c>
      <c r="G1407" s="8" t="str">
        <f t="shared" si="21"/>
        <v>ENSBTAG00000012010</v>
      </c>
    </row>
    <row r="1408" spans="1:7" s="4" customFormat="1" ht="18.75" customHeight="1" x14ac:dyDescent="0.3">
      <c r="A1408" s="5" t="s">
        <v>4478</v>
      </c>
      <c r="B1408" s="6" t="s">
        <v>4479</v>
      </c>
      <c r="C1408" s="6" t="s">
        <v>4480</v>
      </c>
      <c r="D1408" s="6">
        <v>-0.89955357860297303</v>
      </c>
      <c r="E1408" s="6">
        <v>1.9327443342494099E-4</v>
      </c>
      <c r="F1408" s="6">
        <v>1.5290246755174199E-3</v>
      </c>
      <c r="G1408" s="8" t="str">
        <f t="shared" si="21"/>
        <v>ENSBTAG00000019072</v>
      </c>
    </row>
    <row r="1409" spans="1:7" s="4" customFormat="1" ht="18.75" customHeight="1" x14ac:dyDescent="0.3">
      <c r="A1409" s="5" t="s">
        <v>4151</v>
      </c>
      <c r="B1409" s="6" t="s">
        <v>4152</v>
      </c>
      <c r="C1409" s="6" t="s">
        <v>5302</v>
      </c>
      <c r="D1409" s="6">
        <v>-0.98544882863080197</v>
      </c>
      <c r="E1409" s="6">
        <v>1.9394614242846999E-4</v>
      </c>
      <c r="F1409" s="6">
        <v>1.5332489427353001E-3</v>
      </c>
      <c r="G1409" s="8" t="str">
        <f t="shared" si="21"/>
        <v>ENSBTAG00000020767</v>
      </c>
    </row>
    <row r="1410" spans="1:7" s="4" customFormat="1" ht="18.75" customHeight="1" x14ac:dyDescent="0.3">
      <c r="A1410" s="5" t="s">
        <v>4566</v>
      </c>
      <c r="B1410" s="6" t="s">
        <v>4567</v>
      </c>
      <c r="C1410" s="6" t="s">
        <v>5302</v>
      </c>
      <c r="D1410" s="6">
        <v>-0.99295159592672</v>
      </c>
      <c r="E1410" s="6">
        <v>1.94101763138902E-4</v>
      </c>
      <c r="F1410" s="6">
        <v>1.5333901529447299E-3</v>
      </c>
      <c r="G1410" s="8" t="str">
        <f t="shared" ref="G1410:G1473" si="22">HYPERLINK(CONCATENATE($G$1,$A1410),$A1410)</f>
        <v>ENSBTAG00000008204</v>
      </c>
    </row>
    <row r="1411" spans="1:7" s="4" customFormat="1" ht="18.75" customHeight="1" x14ac:dyDescent="0.3">
      <c r="A1411" s="5" t="s">
        <v>2045</v>
      </c>
      <c r="B1411" s="6" t="s">
        <v>2046</v>
      </c>
      <c r="C1411" s="6" t="s">
        <v>5302</v>
      </c>
      <c r="D1411" s="6">
        <v>-0.95581404778013901</v>
      </c>
      <c r="E1411" s="6">
        <v>1.9424844187067999E-4</v>
      </c>
      <c r="F1411" s="6">
        <v>1.5334605719592501E-3</v>
      </c>
      <c r="G1411" s="8" t="str">
        <f t="shared" si="22"/>
        <v>ENSBTAG00000015321</v>
      </c>
    </row>
    <row r="1412" spans="1:7" s="4" customFormat="1" ht="18.75" customHeight="1" x14ac:dyDescent="0.3">
      <c r="A1412" s="5" t="s">
        <v>1872</v>
      </c>
      <c r="B1412" s="6" t="s">
        <v>6163</v>
      </c>
      <c r="C1412" s="6" t="s">
        <v>1873</v>
      </c>
      <c r="D1412" s="6">
        <v>-0.885963377850569</v>
      </c>
      <c r="E1412" s="6">
        <v>1.9547989956572001E-4</v>
      </c>
      <c r="F1412" s="6">
        <v>1.5420884210248201E-3</v>
      </c>
      <c r="G1412" s="8" t="str">
        <f t="shared" si="22"/>
        <v>ENSBTAG00000014396</v>
      </c>
    </row>
    <row r="1413" spans="1:7" s="4" customFormat="1" ht="18.75" customHeight="1" x14ac:dyDescent="0.3">
      <c r="A1413" s="5" t="s">
        <v>3362</v>
      </c>
      <c r="B1413" s="6" t="s">
        <v>6164</v>
      </c>
      <c r="C1413" s="6" t="s">
        <v>3363</v>
      </c>
      <c r="D1413" s="6">
        <v>0.93503908180903705</v>
      </c>
      <c r="E1413" s="6">
        <v>1.96670173132478E-4</v>
      </c>
      <c r="F1413" s="6">
        <v>1.5503793889076599E-3</v>
      </c>
      <c r="G1413" s="8" t="str">
        <f t="shared" si="22"/>
        <v>ENSBTAG00000006155</v>
      </c>
    </row>
    <row r="1414" spans="1:7" s="4" customFormat="1" ht="18.75" customHeight="1" x14ac:dyDescent="0.3">
      <c r="A1414" s="5" t="s">
        <v>1345</v>
      </c>
      <c r="B1414" s="6" t="s">
        <v>6165</v>
      </c>
      <c r="C1414" s="6" t="s">
        <v>1346</v>
      </c>
      <c r="D1414" s="6">
        <v>0.85793603205937297</v>
      </c>
      <c r="E1414" s="6">
        <v>1.9746407060809601E-4</v>
      </c>
      <c r="F1414" s="6">
        <v>1.55553614291488E-3</v>
      </c>
      <c r="G1414" s="8" t="str">
        <f t="shared" si="22"/>
        <v>ENSBTAG00000010692</v>
      </c>
    </row>
    <row r="1415" spans="1:7" s="4" customFormat="1" ht="18.75" customHeight="1" x14ac:dyDescent="0.3">
      <c r="A1415" s="5" t="s">
        <v>1070</v>
      </c>
      <c r="B1415" s="6" t="s">
        <v>1071</v>
      </c>
      <c r="C1415" s="6" t="s">
        <v>5302</v>
      </c>
      <c r="D1415" s="6">
        <v>-0.88319898672146202</v>
      </c>
      <c r="E1415" s="6">
        <v>1.9771420746450799E-4</v>
      </c>
      <c r="F1415" s="6">
        <v>1.5564051225512301E-3</v>
      </c>
      <c r="G1415" s="8" t="str">
        <f t="shared" si="22"/>
        <v>ENSBTAG00000008507</v>
      </c>
    </row>
    <row r="1416" spans="1:7" s="4" customFormat="1" ht="18.75" customHeight="1" x14ac:dyDescent="0.3">
      <c r="A1416" s="5" t="s">
        <v>2689</v>
      </c>
      <c r="B1416" s="6" t="s">
        <v>2690</v>
      </c>
      <c r="C1416" s="6" t="s">
        <v>2691</v>
      </c>
      <c r="D1416" s="6">
        <v>-0.93172366034937804</v>
      </c>
      <c r="E1416" s="6">
        <v>2.0034926680865601E-4</v>
      </c>
      <c r="F1416" s="6">
        <v>1.5760337023654799E-3</v>
      </c>
      <c r="G1416" s="8" t="str">
        <f t="shared" si="22"/>
        <v>ENSBTAG00000020433</v>
      </c>
    </row>
    <row r="1417" spans="1:7" s="4" customFormat="1" ht="18.75" customHeight="1" x14ac:dyDescent="0.3">
      <c r="A1417" s="5" t="s">
        <v>3711</v>
      </c>
      <c r="B1417" s="6" t="s">
        <v>3712</v>
      </c>
      <c r="C1417" s="6" t="s">
        <v>5302</v>
      </c>
      <c r="D1417" s="6">
        <v>-1.0434473599101399</v>
      </c>
      <c r="E1417" s="6">
        <v>2.0157515248924501E-4</v>
      </c>
      <c r="F1417" s="6">
        <v>1.58455721917923E-3</v>
      </c>
      <c r="G1417" s="8" t="str">
        <f t="shared" si="22"/>
        <v>ENSBTAG00000002626</v>
      </c>
    </row>
    <row r="1418" spans="1:7" s="4" customFormat="1" ht="18.75" customHeight="1" x14ac:dyDescent="0.3">
      <c r="A1418" s="5" t="s">
        <v>2343</v>
      </c>
      <c r="B1418" s="6" t="s">
        <v>6166</v>
      </c>
      <c r="C1418" s="6" t="s">
        <v>2344</v>
      </c>
      <c r="D1418" s="6">
        <v>-0.87980091414523298</v>
      </c>
      <c r="E1418" s="6">
        <v>2.03598777682696E-4</v>
      </c>
      <c r="F1418" s="6">
        <v>1.5993352112816401E-3</v>
      </c>
      <c r="G1418" s="8" t="str">
        <f t="shared" si="22"/>
        <v>ENSBTAG00000017868</v>
      </c>
    </row>
    <row r="1419" spans="1:7" s="4" customFormat="1" ht="18.75" customHeight="1" x14ac:dyDescent="0.3">
      <c r="A1419" s="5" t="s">
        <v>2774</v>
      </c>
      <c r="B1419" s="6" t="s">
        <v>2775</v>
      </c>
      <c r="C1419" s="6" t="s">
        <v>5302</v>
      </c>
      <c r="D1419" s="6">
        <v>-0.89652991068333798</v>
      </c>
      <c r="E1419" s="6">
        <v>2.0600988891049599E-4</v>
      </c>
      <c r="F1419" s="6">
        <v>1.61713404334467E-3</v>
      </c>
      <c r="G1419" s="8" t="str">
        <f t="shared" si="22"/>
        <v>ENSBTAG00000021008</v>
      </c>
    </row>
    <row r="1420" spans="1:7" s="4" customFormat="1" ht="18.75" customHeight="1" x14ac:dyDescent="0.3">
      <c r="A1420" s="5" t="s">
        <v>1845</v>
      </c>
      <c r="B1420" s="6" t="s">
        <v>6167</v>
      </c>
      <c r="C1420" s="6" t="s">
        <v>1846</v>
      </c>
      <c r="D1420" s="6">
        <v>-0.87453537001081205</v>
      </c>
      <c r="E1420" s="6">
        <v>2.06608467961892E-4</v>
      </c>
      <c r="F1420" s="6">
        <v>1.62068982162355E-3</v>
      </c>
      <c r="G1420" s="8" t="str">
        <f t="shared" si="22"/>
        <v>ENSBTAG00000014217</v>
      </c>
    </row>
    <row r="1421" spans="1:7" s="4" customFormat="1" ht="18.75" customHeight="1" x14ac:dyDescent="0.3">
      <c r="A1421" s="5" t="s">
        <v>1181</v>
      </c>
      <c r="B1421" s="6" t="s">
        <v>6168</v>
      </c>
      <c r="C1421" s="6" t="s">
        <v>1182</v>
      </c>
      <c r="D1421" s="6">
        <v>0.91264344048732404</v>
      </c>
      <c r="E1421" s="6">
        <v>2.07066783820907E-4</v>
      </c>
      <c r="F1421" s="6">
        <v>1.6231411061341701E-3</v>
      </c>
      <c r="G1421" s="8" t="str">
        <f t="shared" si="22"/>
        <v>ENSBTAG00000009470</v>
      </c>
    </row>
    <row r="1422" spans="1:7" s="4" customFormat="1" ht="18.75" customHeight="1" x14ac:dyDescent="0.3">
      <c r="A1422" s="5" t="s">
        <v>662</v>
      </c>
      <c r="B1422" s="6" t="s">
        <v>6169</v>
      </c>
      <c r="C1422" s="6" t="s">
        <v>663</v>
      </c>
      <c r="D1422" s="6">
        <v>-0.97312196847259202</v>
      </c>
      <c r="E1422" s="6">
        <v>2.0878423148285201E-4</v>
      </c>
      <c r="F1422" s="6">
        <v>1.63545199200255E-3</v>
      </c>
      <c r="G1422" s="8" t="str">
        <f t="shared" si="22"/>
        <v>ENSBTAG00000005275</v>
      </c>
    </row>
    <row r="1423" spans="1:7" s="4" customFormat="1" ht="18.75" customHeight="1" x14ac:dyDescent="0.3">
      <c r="A1423" s="5" t="s">
        <v>1450</v>
      </c>
      <c r="B1423" s="6" t="s">
        <v>6170</v>
      </c>
      <c r="C1423" s="6" t="s">
        <v>1451</v>
      </c>
      <c r="D1423" s="6">
        <v>-0.85650662601876404</v>
      </c>
      <c r="E1423" s="6">
        <v>2.09678305829894E-4</v>
      </c>
      <c r="F1423" s="6">
        <v>1.6413004375475E-3</v>
      </c>
      <c r="G1423" s="8" t="str">
        <f t="shared" si="22"/>
        <v>ENSBTAG00000011354</v>
      </c>
    </row>
    <row r="1424" spans="1:7" s="4" customFormat="1" ht="18.75" customHeight="1" x14ac:dyDescent="0.3">
      <c r="A1424" s="5" t="s">
        <v>869</v>
      </c>
      <c r="B1424" s="6" t="s">
        <v>6171</v>
      </c>
      <c r="C1424" s="6" t="s">
        <v>870</v>
      </c>
      <c r="D1424" s="6">
        <v>-0.87119620656971097</v>
      </c>
      <c r="E1424" s="6">
        <v>2.0995063908524399E-4</v>
      </c>
      <c r="F1424" s="6">
        <v>1.64227727593665E-3</v>
      </c>
      <c r="G1424" s="8" t="str">
        <f t="shared" si="22"/>
        <v>ENSBTAG00000006939</v>
      </c>
    </row>
    <row r="1425" spans="1:7" s="4" customFormat="1" ht="18.75" customHeight="1" x14ac:dyDescent="0.3">
      <c r="A1425" s="5" t="s">
        <v>4130</v>
      </c>
      <c r="B1425" s="6" t="s">
        <v>963</v>
      </c>
      <c r="C1425" s="6" t="s">
        <v>4131</v>
      </c>
      <c r="D1425" s="6">
        <v>0.86452937600481305</v>
      </c>
      <c r="E1425" s="6">
        <v>2.11260418779334E-4</v>
      </c>
      <c r="F1425" s="6">
        <v>1.6513621639275E-3</v>
      </c>
      <c r="G1425" s="8" t="str">
        <f t="shared" si="22"/>
        <v>ENSBTAG00000016626</v>
      </c>
    </row>
    <row r="1426" spans="1:7" s="4" customFormat="1" ht="18.75" customHeight="1" x14ac:dyDescent="0.3">
      <c r="A1426" s="5" t="s">
        <v>704</v>
      </c>
      <c r="B1426" s="6" t="s">
        <v>705</v>
      </c>
      <c r="C1426" s="6" t="s">
        <v>5302</v>
      </c>
      <c r="D1426" s="6">
        <v>1.2478821582466</v>
      </c>
      <c r="E1426" s="6">
        <v>2.11515170184343E-4</v>
      </c>
      <c r="F1426" s="6">
        <v>1.65219323461187E-3</v>
      </c>
      <c r="G1426" s="8" t="str">
        <f t="shared" si="22"/>
        <v>ENSBTAG00000005812</v>
      </c>
    </row>
    <row r="1427" spans="1:7" s="4" customFormat="1" ht="18.75" customHeight="1" x14ac:dyDescent="0.3">
      <c r="A1427" s="5" t="s">
        <v>1742</v>
      </c>
      <c r="B1427" s="6" t="s">
        <v>6172</v>
      </c>
      <c r="C1427" s="6" t="s">
        <v>1743</v>
      </c>
      <c r="D1427" s="6">
        <v>1.0382393707531199</v>
      </c>
      <c r="E1427" s="6">
        <v>2.125260614394E-4</v>
      </c>
      <c r="F1427" s="6">
        <v>1.6589253785988501E-3</v>
      </c>
      <c r="G1427" s="8" t="str">
        <f t="shared" si="22"/>
        <v>ENSBTAG00000013290</v>
      </c>
    </row>
    <row r="1428" spans="1:7" s="4" customFormat="1" ht="18.75" customHeight="1" x14ac:dyDescent="0.3">
      <c r="A1428" s="5" t="s">
        <v>5267</v>
      </c>
      <c r="B1428" s="6" t="s">
        <v>5268</v>
      </c>
      <c r="C1428" s="6" t="s">
        <v>5269</v>
      </c>
      <c r="D1428" s="6">
        <v>-1.0230419246238101</v>
      </c>
      <c r="E1428" s="6">
        <v>2.1357674150656201E-4</v>
      </c>
      <c r="F1428" s="6">
        <v>1.66595845109288E-3</v>
      </c>
      <c r="G1428" s="8" t="str">
        <f t="shared" si="22"/>
        <v>ENSBTAG00000030608</v>
      </c>
    </row>
    <row r="1429" spans="1:7" s="4" customFormat="1" ht="18.75" customHeight="1" x14ac:dyDescent="0.3">
      <c r="A1429" s="5" t="s">
        <v>4420</v>
      </c>
      <c r="B1429" s="6" t="s">
        <v>4421</v>
      </c>
      <c r="C1429" s="6" t="s">
        <v>5302</v>
      </c>
      <c r="D1429" s="6">
        <v>1.2392372833177201</v>
      </c>
      <c r="E1429" s="6">
        <v>2.1538240522525601E-4</v>
      </c>
      <c r="F1429" s="6">
        <v>1.6788666334470099E-3</v>
      </c>
      <c r="G1429" s="8" t="str">
        <f t="shared" si="22"/>
        <v>ENSBTAG00000012944</v>
      </c>
    </row>
    <row r="1430" spans="1:7" s="4" customFormat="1" ht="18.75" customHeight="1" x14ac:dyDescent="0.3">
      <c r="A1430" s="5" t="s">
        <v>2855</v>
      </c>
      <c r="B1430" s="6" t="s">
        <v>6173</v>
      </c>
      <c r="C1430" s="6" t="s">
        <v>2856</v>
      </c>
      <c r="D1430" s="6">
        <v>-0.86298777495623602</v>
      </c>
      <c r="E1430" s="6">
        <v>2.1673235900732999E-4</v>
      </c>
      <c r="F1430" s="6">
        <v>1.68820705955954E-3</v>
      </c>
      <c r="G1430" s="8" t="str">
        <f t="shared" si="22"/>
        <v>ENSBTAG00000021672</v>
      </c>
    </row>
    <row r="1431" spans="1:7" s="4" customFormat="1" ht="18.75" customHeight="1" x14ac:dyDescent="0.3">
      <c r="A1431" s="5" t="s">
        <v>619</v>
      </c>
      <c r="B1431" s="6" t="s">
        <v>6174</v>
      </c>
      <c r="C1431" s="6" t="s">
        <v>620</v>
      </c>
      <c r="D1431" s="6">
        <v>0.87312946733755004</v>
      </c>
      <c r="E1431" s="6">
        <v>2.17275878670282E-4</v>
      </c>
      <c r="F1431" s="6">
        <v>1.6912572066286101E-3</v>
      </c>
      <c r="G1431" s="8" t="str">
        <f t="shared" si="22"/>
        <v>ENSBTAG00000004964</v>
      </c>
    </row>
    <row r="1432" spans="1:7" s="4" customFormat="1" ht="18.75" customHeight="1" x14ac:dyDescent="0.3">
      <c r="A1432" s="5" t="s">
        <v>2259</v>
      </c>
      <c r="B1432" s="6" t="s">
        <v>6175</v>
      </c>
      <c r="C1432" s="6" t="s">
        <v>2260</v>
      </c>
      <c r="D1432" s="6">
        <v>0.92206273594084098</v>
      </c>
      <c r="E1432" s="6">
        <v>2.2077046185075601E-4</v>
      </c>
      <c r="F1432" s="6">
        <v>1.7172578692248499E-3</v>
      </c>
      <c r="G1432" s="8" t="str">
        <f t="shared" si="22"/>
        <v>ENSBTAG00000017137</v>
      </c>
    </row>
    <row r="1433" spans="1:7" s="4" customFormat="1" ht="18.75" customHeight="1" x14ac:dyDescent="0.3">
      <c r="A1433" s="5" t="s">
        <v>3394</v>
      </c>
      <c r="B1433" s="6" t="s">
        <v>6176</v>
      </c>
      <c r="C1433" s="6" t="s">
        <v>3395</v>
      </c>
      <c r="D1433" s="6">
        <v>-0.90980887843210001</v>
      </c>
      <c r="E1433" s="6">
        <v>2.2281183083786699E-4</v>
      </c>
      <c r="F1433" s="6">
        <v>1.7319263191733899E-3</v>
      </c>
      <c r="G1433" s="8" t="str">
        <f t="shared" si="22"/>
        <v>ENSBTAG00000000684</v>
      </c>
    </row>
    <row r="1434" spans="1:7" s="4" customFormat="1" ht="18.75" customHeight="1" x14ac:dyDescent="0.3">
      <c r="A1434" s="5" t="s">
        <v>4002</v>
      </c>
      <c r="B1434" s="6" t="s">
        <v>6177</v>
      </c>
      <c r="C1434" s="6" t="s">
        <v>4003</v>
      </c>
      <c r="D1434" s="6">
        <v>-1.01977374704325</v>
      </c>
      <c r="E1434" s="6">
        <v>2.2563057768515299E-4</v>
      </c>
      <c r="F1434" s="6">
        <v>1.75261267286353E-3</v>
      </c>
      <c r="G1434" s="8" t="str">
        <f t="shared" si="22"/>
        <v>ENSBTAG00000017816</v>
      </c>
    </row>
    <row r="1435" spans="1:7" s="4" customFormat="1" ht="18.75" customHeight="1" x14ac:dyDescent="0.3">
      <c r="A1435" s="5" t="s">
        <v>2801</v>
      </c>
      <c r="B1435" s="6" t="s">
        <v>6178</v>
      </c>
      <c r="C1435" s="6" t="s">
        <v>2802</v>
      </c>
      <c r="D1435" s="6">
        <v>-1.5065230169616799</v>
      </c>
      <c r="E1435" s="6">
        <v>2.2955327452009599E-4</v>
      </c>
      <c r="F1435" s="6">
        <v>1.7818392598906499E-3</v>
      </c>
      <c r="G1435" s="8" t="str">
        <f t="shared" si="22"/>
        <v>ENSBTAG00000021245</v>
      </c>
    </row>
    <row r="1436" spans="1:7" s="4" customFormat="1" ht="18.75" customHeight="1" x14ac:dyDescent="0.3">
      <c r="A1436" s="5" t="s">
        <v>2682</v>
      </c>
      <c r="B1436" s="6" t="s">
        <v>6179</v>
      </c>
      <c r="C1436" s="6" t="s">
        <v>2683</v>
      </c>
      <c r="D1436" s="6">
        <v>-1.57682591850751</v>
      </c>
      <c r="E1436" s="6">
        <v>2.3226341135573899E-4</v>
      </c>
      <c r="F1436" s="6">
        <v>1.80161953435591E-3</v>
      </c>
      <c r="G1436" s="8" t="str">
        <f t="shared" si="22"/>
        <v>ENSBTAG00000020346</v>
      </c>
    </row>
    <row r="1437" spans="1:7" s="4" customFormat="1" ht="18.75" customHeight="1" x14ac:dyDescent="0.3">
      <c r="A1437" s="5" t="s">
        <v>3445</v>
      </c>
      <c r="B1437" s="6" t="s">
        <v>6180</v>
      </c>
      <c r="C1437" s="6" t="s">
        <v>3446</v>
      </c>
      <c r="D1437" s="6">
        <v>-1.4497485990172401</v>
      </c>
      <c r="E1437" s="6">
        <v>2.32451226204469E-4</v>
      </c>
      <c r="F1437" s="6">
        <v>1.80182075131054E-3</v>
      </c>
      <c r="G1437" s="8" t="str">
        <f t="shared" si="22"/>
        <v>ENSBTAG00000006610</v>
      </c>
    </row>
    <row r="1438" spans="1:7" s="4" customFormat="1" ht="18.75" customHeight="1" x14ac:dyDescent="0.3">
      <c r="A1438" s="5" t="s">
        <v>1536</v>
      </c>
      <c r="B1438" s="6" t="s">
        <v>1537</v>
      </c>
      <c r="C1438" s="6" t="s">
        <v>1538</v>
      </c>
      <c r="D1438" s="6">
        <v>0.87963589619802096</v>
      </c>
      <c r="E1438" s="6">
        <v>2.3316361099718299E-4</v>
      </c>
      <c r="F1438" s="6">
        <v>1.8060850062697599E-3</v>
      </c>
      <c r="G1438" s="8" t="str">
        <f t="shared" si="22"/>
        <v>ENSBTAG00000011953</v>
      </c>
    </row>
    <row r="1439" spans="1:7" s="4" customFormat="1" ht="18.75" customHeight="1" x14ac:dyDescent="0.3">
      <c r="A1439" s="5" t="s">
        <v>3420</v>
      </c>
      <c r="B1439" s="6" t="s">
        <v>3421</v>
      </c>
      <c r="C1439" s="6" t="s">
        <v>5302</v>
      </c>
      <c r="D1439" s="6">
        <v>-1.6241296289551801</v>
      </c>
      <c r="E1439" s="6">
        <v>2.33797345360223E-4</v>
      </c>
      <c r="F1439" s="6">
        <v>1.8097345279587201E-3</v>
      </c>
      <c r="G1439" s="8" t="str">
        <f t="shared" si="22"/>
        <v>ENSBTAG00000031697</v>
      </c>
    </row>
    <row r="1440" spans="1:7" s="4" customFormat="1" ht="18.75" customHeight="1" x14ac:dyDescent="0.3">
      <c r="A1440" s="5" t="s">
        <v>1673</v>
      </c>
      <c r="B1440" s="6" t="s">
        <v>6181</v>
      </c>
      <c r="C1440" s="6" t="s">
        <v>1674</v>
      </c>
      <c r="D1440" s="6">
        <v>-0.85734543420713505</v>
      </c>
      <c r="E1440" s="6">
        <v>2.35043225868142E-4</v>
      </c>
      <c r="F1440" s="6">
        <v>1.8167701424807101E-3</v>
      </c>
      <c r="G1440" s="8" t="str">
        <f t="shared" si="22"/>
        <v>ENSBTAG00000012961</v>
      </c>
    </row>
    <row r="1441" spans="1:7" s="4" customFormat="1" ht="18.75" customHeight="1" x14ac:dyDescent="0.3">
      <c r="A1441" s="5" t="s">
        <v>2609</v>
      </c>
      <c r="B1441" s="6" t="s">
        <v>2610</v>
      </c>
      <c r="C1441" s="6" t="s">
        <v>2611</v>
      </c>
      <c r="D1441" s="6">
        <v>0.89278886657338896</v>
      </c>
      <c r="E1441" s="6">
        <v>2.3519591908316401E-4</v>
      </c>
      <c r="F1441" s="6">
        <v>1.8167701424807101E-3</v>
      </c>
      <c r="G1441" s="8" t="str">
        <f t="shared" si="22"/>
        <v>ENSBTAG00000019857</v>
      </c>
    </row>
    <row r="1442" spans="1:7" s="4" customFormat="1" ht="18.75" customHeight="1" x14ac:dyDescent="0.3">
      <c r="A1442" s="5" t="s">
        <v>5069</v>
      </c>
      <c r="B1442" s="6" t="s">
        <v>5070</v>
      </c>
      <c r="C1442" s="6" t="s">
        <v>5302</v>
      </c>
      <c r="D1442" s="6">
        <v>-1.0477809313875099</v>
      </c>
      <c r="E1442" s="6">
        <v>2.3500230976296601E-4</v>
      </c>
      <c r="F1442" s="6">
        <v>1.8167701424807101E-3</v>
      </c>
      <c r="G1442" s="8" t="str">
        <f t="shared" si="22"/>
        <v>ENSBTAG00000014322</v>
      </c>
    </row>
    <row r="1443" spans="1:7" s="4" customFormat="1" ht="18.75" customHeight="1" x14ac:dyDescent="0.3">
      <c r="A1443" s="5" t="s">
        <v>2558</v>
      </c>
      <c r="B1443" s="6" t="s">
        <v>6182</v>
      </c>
      <c r="C1443" s="6" t="s">
        <v>2559</v>
      </c>
      <c r="D1443" s="6">
        <v>0.89438601935954198</v>
      </c>
      <c r="E1443" s="6">
        <v>2.3677898004196901E-4</v>
      </c>
      <c r="F1443" s="6">
        <v>1.82773011570538E-3</v>
      </c>
      <c r="G1443" s="8" t="str">
        <f t="shared" si="22"/>
        <v>ENSBTAG00000019347</v>
      </c>
    </row>
    <row r="1444" spans="1:7" s="4" customFormat="1" ht="18.75" customHeight="1" x14ac:dyDescent="0.3">
      <c r="A1444" s="5" t="s">
        <v>648</v>
      </c>
      <c r="B1444" s="6" t="s">
        <v>649</v>
      </c>
      <c r="C1444" s="6" t="s">
        <v>5302</v>
      </c>
      <c r="D1444" s="6">
        <v>0.86009227911861597</v>
      </c>
      <c r="E1444" s="6">
        <v>2.37598185258987E-4</v>
      </c>
      <c r="F1444" s="6">
        <v>1.8327826750643001E-3</v>
      </c>
      <c r="G1444" s="8" t="str">
        <f t="shared" si="22"/>
        <v>ENSBTAG00000005147</v>
      </c>
    </row>
    <row r="1445" spans="1:7" s="4" customFormat="1" ht="18.75" customHeight="1" x14ac:dyDescent="0.3">
      <c r="A1445" s="5" t="s">
        <v>2722</v>
      </c>
      <c r="B1445" s="6" t="s">
        <v>6183</v>
      </c>
      <c r="C1445" s="6" t="s">
        <v>2723</v>
      </c>
      <c r="D1445" s="6">
        <v>0.90625936096795701</v>
      </c>
      <c r="E1445" s="6">
        <v>2.38892884729428E-4</v>
      </c>
      <c r="F1445" s="6">
        <v>1.84149355950365E-3</v>
      </c>
      <c r="G1445" s="8" t="str">
        <f t="shared" si="22"/>
        <v>ENSBTAG00000020654</v>
      </c>
    </row>
    <row r="1446" spans="1:7" s="4" customFormat="1" ht="18.75" customHeight="1" x14ac:dyDescent="0.3">
      <c r="A1446" s="5" t="s">
        <v>5297</v>
      </c>
      <c r="B1446" s="6" t="s">
        <v>6184</v>
      </c>
      <c r="C1446" s="6" t="s">
        <v>5298</v>
      </c>
      <c r="D1446" s="6">
        <v>0.96116212941574997</v>
      </c>
      <c r="E1446" s="6">
        <v>2.4053788097829401E-4</v>
      </c>
      <c r="F1446" s="6">
        <v>1.85289076343902E-3</v>
      </c>
      <c r="G1446" s="8" t="str">
        <f t="shared" si="22"/>
        <v>ENSBTAG00000017112</v>
      </c>
    </row>
    <row r="1447" spans="1:7" s="4" customFormat="1" ht="18.75" customHeight="1" x14ac:dyDescent="0.3">
      <c r="A1447" s="5" t="s">
        <v>3746</v>
      </c>
      <c r="B1447" s="6" t="s">
        <v>3747</v>
      </c>
      <c r="C1447" s="6" t="s">
        <v>5302</v>
      </c>
      <c r="D1447" s="6">
        <v>1.90427063200803</v>
      </c>
      <c r="E1447" s="6">
        <v>2.4126857016107899E-4</v>
      </c>
      <c r="F1447" s="6">
        <v>1.8571302733511399E-3</v>
      </c>
      <c r="G1447" s="8" t="str">
        <f t="shared" si="22"/>
        <v>ENSBTAG00000002845</v>
      </c>
    </row>
    <row r="1448" spans="1:7" s="4" customFormat="1" ht="18.75" customHeight="1" x14ac:dyDescent="0.3">
      <c r="A1448" s="5" t="s">
        <v>3920</v>
      </c>
      <c r="B1448" s="6" t="s">
        <v>6185</v>
      </c>
      <c r="C1448" s="6" t="s">
        <v>3921</v>
      </c>
      <c r="D1448" s="6">
        <v>-0.93320521713303795</v>
      </c>
      <c r="E1448" s="6">
        <v>2.4142193024338299E-4</v>
      </c>
      <c r="F1448" s="6">
        <v>1.8571302733511399E-3</v>
      </c>
      <c r="G1448" s="8" t="str">
        <f t="shared" si="22"/>
        <v>ENSBTAG00000003961</v>
      </c>
    </row>
    <row r="1449" spans="1:7" s="4" customFormat="1" ht="18.75" customHeight="1" x14ac:dyDescent="0.3">
      <c r="A1449" s="5" t="s">
        <v>4348</v>
      </c>
      <c r="B1449" s="6" t="s">
        <v>6186</v>
      </c>
      <c r="C1449" s="6" t="s">
        <v>4349</v>
      </c>
      <c r="D1449" s="6">
        <v>-0.93273641194928203</v>
      </c>
      <c r="E1449" s="6">
        <v>2.4266128808803699E-4</v>
      </c>
      <c r="F1449" s="6">
        <v>1.86537486029554E-3</v>
      </c>
      <c r="G1449" s="8" t="str">
        <f t="shared" si="22"/>
        <v>ENSBTAG00000018201</v>
      </c>
    </row>
    <row r="1450" spans="1:7" s="4" customFormat="1" ht="18.75" customHeight="1" x14ac:dyDescent="0.3">
      <c r="A1450" s="5" t="s">
        <v>4236</v>
      </c>
      <c r="B1450" s="6" t="s">
        <v>4237</v>
      </c>
      <c r="C1450" s="6" t="s">
        <v>5302</v>
      </c>
      <c r="D1450" s="6">
        <v>-1.07775469501961</v>
      </c>
      <c r="E1450" s="6">
        <v>2.4705579966841703E-4</v>
      </c>
      <c r="F1450" s="6">
        <v>1.8978454838572501E-3</v>
      </c>
      <c r="G1450" s="8" t="str">
        <f t="shared" si="22"/>
        <v>ENSBTAG00000019340</v>
      </c>
    </row>
    <row r="1451" spans="1:7" s="4" customFormat="1" ht="18.75" customHeight="1" x14ac:dyDescent="0.3">
      <c r="A1451" s="5" t="s">
        <v>1701</v>
      </c>
      <c r="B1451" s="6" t="s">
        <v>6187</v>
      </c>
      <c r="C1451" s="6" t="s">
        <v>1702</v>
      </c>
      <c r="D1451" s="6">
        <v>-1.15709110920278</v>
      </c>
      <c r="E1451" s="6">
        <v>2.4775687550045497E-4</v>
      </c>
      <c r="F1451" s="6">
        <v>1.90191846979004E-3</v>
      </c>
      <c r="G1451" s="8" t="str">
        <f t="shared" si="22"/>
        <v>ENSBTAG00000013116</v>
      </c>
    </row>
    <row r="1452" spans="1:7" s="4" customFormat="1" ht="18.75" customHeight="1" x14ac:dyDescent="0.3">
      <c r="A1452" s="5" t="s">
        <v>660</v>
      </c>
      <c r="B1452" s="6" t="s">
        <v>661</v>
      </c>
      <c r="C1452" s="6" t="s">
        <v>5302</v>
      </c>
      <c r="D1452" s="6">
        <v>-1.47151729848952</v>
      </c>
      <c r="E1452" s="6">
        <v>2.4831999623300201E-4</v>
      </c>
      <c r="F1452" s="6">
        <v>1.9049275520810101E-3</v>
      </c>
      <c r="G1452" s="8" t="str">
        <f t="shared" si="22"/>
        <v>ENSBTAG00000005273</v>
      </c>
    </row>
    <row r="1453" spans="1:7" s="4" customFormat="1" ht="18.75" customHeight="1" x14ac:dyDescent="0.3">
      <c r="A1453" s="5" t="s">
        <v>237</v>
      </c>
      <c r="B1453" s="6" t="s">
        <v>238</v>
      </c>
      <c r="C1453" s="6" t="s">
        <v>239</v>
      </c>
      <c r="D1453" s="6">
        <v>-0.90393139919139098</v>
      </c>
      <c r="E1453" s="6">
        <v>2.5007575333809101E-4</v>
      </c>
      <c r="F1453" s="6">
        <v>1.9160448572395699E-3</v>
      </c>
      <c r="G1453" s="8" t="str">
        <f t="shared" si="22"/>
        <v>ENSBTAG00000001906</v>
      </c>
    </row>
    <row r="1454" spans="1:7" s="4" customFormat="1" ht="18.75" customHeight="1" x14ac:dyDescent="0.3">
      <c r="A1454" s="5" t="s">
        <v>2169</v>
      </c>
      <c r="B1454" s="6" t="s">
        <v>2170</v>
      </c>
      <c r="C1454" s="6" t="s">
        <v>5302</v>
      </c>
      <c r="D1454" s="6">
        <v>-1.51278922148785</v>
      </c>
      <c r="E1454" s="6">
        <v>2.5011348284692298E-4</v>
      </c>
      <c r="F1454" s="6">
        <v>1.9160448572395699E-3</v>
      </c>
      <c r="G1454" s="8" t="str">
        <f t="shared" si="22"/>
        <v>ENSBTAG00000016360</v>
      </c>
    </row>
    <row r="1455" spans="1:7" s="4" customFormat="1" ht="18.75" customHeight="1" x14ac:dyDescent="0.3">
      <c r="A1455" s="5" t="s">
        <v>3853</v>
      </c>
      <c r="B1455" s="6" t="s">
        <v>6188</v>
      </c>
      <c r="C1455" s="6" t="s">
        <v>3854</v>
      </c>
      <c r="D1455" s="6">
        <v>-0.84393210709153199</v>
      </c>
      <c r="E1455" s="6">
        <v>2.50476784622015E-4</v>
      </c>
      <c r="F1455" s="6">
        <v>1.9175083147370299E-3</v>
      </c>
      <c r="G1455" s="8" t="str">
        <f t="shared" si="22"/>
        <v>ENSBTAG00000020778</v>
      </c>
    </row>
    <row r="1456" spans="1:7" s="4" customFormat="1" ht="18.75" customHeight="1" x14ac:dyDescent="0.3">
      <c r="A1456" s="5" t="s">
        <v>4695</v>
      </c>
      <c r="B1456" s="6" t="s">
        <v>4696</v>
      </c>
      <c r="C1456" s="6" t="s">
        <v>5302</v>
      </c>
      <c r="D1456" s="6">
        <v>-0.98935460209865</v>
      </c>
      <c r="E1456" s="6">
        <v>2.50955708456826E-4</v>
      </c>
      <c r="F1456" s="6">
        <v>1.91985428923225E-3</v>
      </c>
      <c r="G1456" s="8" t="str">
        <f t="shared" si="22"/>
        <v>ENSBTAG00000009097</v>
      </c>
    </row>
    <row r="1457" spans="1:7" s="4" customFormat="1" ht="18.75" customHeight="1" x14ac:dyDescent="0.3">
      <c r="A1457" s="5" t="s">
        <v>4397</v>
      </c>
      <c r="B1457" s="6" t="s">
        <v>4398</v>
      </c>
      <c r="C1457" s="6" t="s">
        <v>4399</v>
      </c>
      <c r="D1457" s="6">
        <v>0.89168432481910098</v>
      </c>
      <c r="E1457" s="6">
        <v>2.5456572787315102E-4</v>
      </c>
      <c r="F1457" s="6">
        <v>1.9461340088983801E-3</v>
      </c>
      <c r="G1457" s="8" t="str">
        <f t="shared" si="22"/>
        <v>ENSBTAG00000033315</v>
      </c>
    </row>
    <row r="1458" spans="1:7" s="4" customFormat="1" ht="18.75" customHeight="1" x14ac:dyDescent="0.3">
      <c r="A1458" s="5" t="s">
        <v>1646</v>
      </c>
      <c r="B1458" s="6" t="s">
        <v>6189</v>
      </c>
      <c r="C1458" s="6" t="s">
        <v>1647</v>
      </c>
      <c r="D1458" s="6">
        <v>-0.84281470463547803</v>
      </c>
      <c r="E1458" s="6">
        <v>2.5500493077925101E-4</v>
      </c>
      <c r="F1458" s="6">
        <v>1.9481536612929601E-3</v>
      </c>
      <c r="G1458" s="8" t="str">
        <f t="shared" si="22"/>
        <v>ENSBTAG00000012804</v>
      </c>
    </row>
    <row r="1459" spans="1:7" s="4" customFormat="1" ht="18.75" customHeight="1" x14ac:dyDescent="0.3">
      <c r="A1459" s="5" t="s">
        <v>3863</v>
      </c>
      <c r="B1459" s="6" t="s">
        <v>6190</v>
      </c>
      <c r="C1459" s="6" t="s">
        <v>3864</v>
      </c>
      <c r="D1459" s="6">
        <v>-1.43494867350257</v>
      </c>
      <c r="E1459" s="6">
        <v>2.5560258080279102E-4</v>
      </c>
      <c r="F1459" s="6">
        <v>1.95138019678729E-3</v>
      </c>
      <c r="G1459" s="8" t="str">
        <f t="shared" si="22"/>
        <v>ENSBTAG00000009434</v>
      </c>
    </row>
    <row r="1460" spans="1:7" s="4" customFormat="1" ht="18.75" customHeight="1" x14ac:dyDescent="0.3">
      <c r="A1460" s="5" t="s">
        <v>3949</v>
      </c>
      <c r="B1460" s="6" t="s">
        <v>3950</v>
      </c>
      <c r="C1460" s="6" t="s">
        <v>5302</v>
      </c>
      <c r="D1460" s="6">
        <v>-0.98669713073322796</v>
      </c>
      <c r="E1460" s="6">
        <v>2.56004328768941E-4</v>
      </c>
      <c r="F1460" s="6">
        <v>1.95310773374029E-3</v>
      </c>
      <c r="G1460" s="8" t="str">
        <f t="shared" si="22"/>
        <v>ENSBTAG00000009952</v>
      </c>
    </row>
    <row r="1461" spans="1:7" s="4" customFormat="1" ht="18.75" customHeight="1" x14ac:dyDescent="0.3">
      <c r="A1461" s="5" t="s">
        <v>2568</v>
      </c>
      <c r="B1461" s="6" t="s">
        <v>6191</v>
      </c>
      <c r="C1461" s="6" t="s">
        <v>2569</v>
      </c>
      <c r="D1461" s="6">
        <v>0.87766358529920796</v>
      </c>
      <c r="E1461" s="6">
        <v>2.5907841588379901E-4</v>
      </c>
      <c r="F1461" s="6">
        <v>1.9752067446593001E-3</v>
      </c>
      <c r="G1461" s="8" t="str">
        <f t="shared" si="22"/>
        <v>ENSBTAG00000019511</v>
      </c>
    </row>
    <row r="1462" spans="1:7" s="4" customFormat="1" ht="18.75" customHeight="1" x14ac:dyDescent="0.3">
      <c r="A1462" s="5" t="s">
        <v>4984</v>
      </c>
      <c r="B1462" s="6" t="s">
        <v>4985</v>
      </c>
      <c r="C1462" s="6" t="s">
        <v>5302</v>
      </c>
      <c r="D1462" s="6">
        <v>2.19484575253282</v>
      </c>
      <c r="E1462" s="6">
        <v>2.5967114603684202E-4</v>
      </c>
      <c r="F1462" s="6">
        <v>1.9783706547132698E-3</v>
      </c>
      <c r="G1462" s="8" t="str">
        <f t="shared" si="22"/>
        <v>ENSBTAG00000015046</v>
      </c>
    </row>
    <row r="1463" spans="1:7" s="4" customFormat="1" ht="18.75" customHeight="1" x14ac:dyDescent="0.3">
      <c r="A1463" s="5" t="s">
        <v>4827</v>
      </c>
      <c r="B1463" s="6" t="s">
        <v>6192</v>
      </c>
      <c r="C1463" s="6" t="s">
        <v>4828</v>
      </c>
      <c r="D1463" s="6">
        <v>-1.0756762764608601</v>
      </c>
      <c r="E1463" s="6">
        <v>2.6006623001627099E-4</v>
      </c>
      <c r="F1463" s="6">
        <v>1.9800254489132098E-3</v>
      </c>
      <c r="G1463" s="8" t="str">
        <f t="shared" si="22"/>
        <v>ENSBTAG00000026613</v>
      </c>
    </row>
    <row r="1464" spans="1:7" s="4" customFormat="1" ht="18.75" customHeight="1" x14ac:dyDescent="0.3">
      <c r="A1464" s="5" t="s">
        <v>2360</v>
      </c>
      <c r="B1464" s="6" t="s">
        <v>2361</v>
      </c>
      <c r="C1464" s="6" t="s">
        <v>5302</v>
      </c>
      <c r="D1464" s="6">
        <v>0.86053452885736503</v>
      </c>
      <c r="E1464" s="6">
        <v>2.62903909753695E-4</v>
      </c>
      <c r="F1464" s="6">
        <v>2.0002620775587E-3</v>
      </c>
      <c r="G1464" s="8" t="str">
        <f t="shared" si="22"/>
        <v>ENSBTAG00000018011</v>
      </c>
    </row>
    <row r="1465" spans="1:7" s="4" customFormat="1" ht="18.75" customHeight="1" x14ac:dyDescent="0.3">
      <c r="A1465" s="5" t="s">
        <v>5163</v>
      </c>
      <c r="B1465" s="6" t="s">
        <v>6193</v>
      </c>
      <c r="C1465" s="6" t="s">
        <v>5164</v>
      </c>
      <c r="D1465" s="6">
        <v>-1.4409853854053101</v>
      </c>
      <c r="E1465" s="6">
        <v>2.6674999028349701E-4</v>
      </c>
      <c r="F1465" s="6">
        <v>2.0281380750311502E-3</v>
      </c>
      <c r="G1465" s="8" t="str">
        <f t="shared" si="22"/>
        <v>ENSBTAG00000015258</v>
      </c>
    </row>
    <row r="1466" spans="1:7" s="4" customFormat="1" ht="18.75" customHeight="1" x14ac:dyDescent="0.3">
      <c r="A1466" s="5" t="s">
        <v>4315</v>
      </c>
      <c r="B1466" s="6" t="s">
        <v>6194</v>
      </c>
      <c r="C1466" s="6" t="s">
        <v>4316</v>
      </c>
      <c r="D1466" s="6">
        <v>0.85777826334193696</v>
      </c>
      <c r="E1466" s="6">
        <v>2.6728717386024001E-4</v>
      </c>
      <c r="F1466" s="6">
        <v>2.03083517558931E-3</v>
      </c>
      <c r="G1466" s="8" t="str">
        <f t="shared" si="22"/>
        <v>ENSBTAG00000031548</v>
      </c>
    </row>
    <row r="1467" spans="1:7" s="4" customFormat="1" ht="18.75" customHeight="1" x14ac:dyDescent="0.3">
      <c r="A1467" s="5" t="s">
        <v>64</v>
      </c>
      <c r="B1467" s="6" t="s">
        <v>6195</v>
      </c>
      <c r="C1467" s="6" t="s">
        <v>65</v>
      </c>
      <c r="D1467" s="6">
        <v>1.11320779184115</v>
      </c>
      <c r="E1467" s="6">
        <v>2.6878708433605999E-4</v>
      </c>
      <c r="F1467" s="6">
        <v>2.04083835998955E-3</v>
      </c>
      <c r="G1467" s="8" t="str">
        <f t="shared" si="22"/>
        <v>ENSBTAG00000000546</v>
      </c>
    </row>
    <row r="1468" spans="1:7" s="4" customFormat="1" ht="18.75" customHeight="1" x14ac:dyDescent="0.3">
      <c r="A1468" s="5" t="s">
        <v>4126</v>
      </c>
      <c r="B1468" s="6" t="s">
        <v>6196</v>
      </c>
      <c r="C1468" s="6" t="s">
        <v>4127</v>
      </c>
      <c r="D1468" s="6">
        <v>-1.3055829213571499</v>
      </c>
      <c r="E1468" s="6">
        <v>2.6957440647740698E-4</v>
      </c>
      <c r="F1468" s="6">
        <v>2.0454210760054701E-3</v>
      </c>
      <c r="G1468" s="8" t="str">
        <f t="shared" si="22"/>
        <v>ENSBTAG00000005294</v>
      </c>
    </row>
    <row r="1469" spans="1:7" s="4" customFormat="1" ht="18.75" customHeight="1" x14ac:dyDescent="0.3">
      <c r="A1469" s="5" t="s">
        <v>50</v>
      </c>
      <c r="B1469" s="6" t="s">
        <v>6197</v>
      </c>
      <c r="C1469" s="6" t="s">
        <v>51</v>
      </c>
      <c r="D1469" s="6">
        <v>-1.0270237924785099</v>
      </c>
      <c r="E1469" s="6">
        <v>2.7235557192645601E-4</v>
      </c>
      <c r="F1469" s="6">
        <v>2.0651157160172899E-3</v>
      </c>
      <c r="G1469" s="8" t="str">
        <f t="shared" si="22"/>
        <v>ENSBTAG00000000442</v>
      </c>
    </row>
    <row r="1470" spans="1:7" s="4" customFormat="1" ht="18.75" customHeight="1" x14ac:dyDescent="0.3">
      <c r="A1470" s="5" t="s">
        <v>1687</v>
      </c>
      <c r="B1470" s="6" t="s">
        <v>6198</v>
      </c>
      <c r="C1470" s="6" t="s">
        <v>1688</v>
      </c>
      <c r="D1470" s="6">
        <v>0.83490334150304102</v>
      </c>
      <c r="E1470" s="6">
        <v>2.7409424704214201E-4</v>
      </c>
      <c r="F1470" s="6">
        <v>2.0758076486416198E-3</v>
      </c>
      <c r="G1470" s="8" t="str">
        <f t="shared" si="22"/>
        <v>ENSBTAG00000013046</v>
      </c>
    </row>
    <row r="1471" spans="1:7" s="4" customFormat="1" ht="18.75" customHeight="1" x14ac:dyDescent="0.3">
      <c r="A1471" s="5" t="s">
        <v>1740</v>
      </c>
      <c r="B1471" s="6" t="s">
        <v>1741</v>
      </c>
      <c r="C1471" s="6" t="s">
        <v>5302</v>
      </c>
      <c r="D1471" s="6">
        <v>0.86205801626872702</v>
      </c>
      <c r="E1471" s="6">
        <v>2.74138643742986E-4</v>
      </c>
      <c r="F1471" s="6">
        <v>2.0758076486416198E-3</v>
      </c>
      <c r="G1471" s="8" t="str">
        <f t="shared" si="22"/>
        <v>ENSBTAG00000013284</v>
      </c>
    </row>
    <row r="1472" spans="1:7" s="4" customFormat="1" ht="18.75" customHeight="1" x14ac:dyDescent="0.3">
      <c r="A1472" s="5" t="s">
        <v>2276</v>
      </c>
      <c r="B1472" s="6" t="s">
        <v>6199</v>
      </c>
      <c r="C1472" s="6" t="s">
        <v>2277</v>
      </c>
      <c r="D1472" s="6">
        <v>0.83940388709548996</v>
      </c>
      <c r="E1472" s="6">
        <v>2.7453053388630299E-4</v>
      </c>
      <c r="F1472" s="6">
        <v>2.0760948172239202E-3</v>
      </c>
      <c r="G1472" s="8" t="str">
        <f t="shared" si="22"/>
        <v>ENSBTAG00000017287</v>
      </c>
    </row>
    <row r="1473" spans="1:7" s="4" customFormat="1" ht="18.75" customHeight="1" x14ac:dyDescent="0.3">
      <c r="A1473" s="5" t="s">
        <v>4580</v>
      </c>
      <c r="B1473" s="6" t="s">
        <v>4581</v>
      </c>
      <c r="C1473" s="6" t="s">
        <v>4582</v>
      </c>
      <c r="D1473" s="6">
        <v>0.93996581791628497</v>
      </c>
      <c r="E1473" s="6">
        <v>2.7454959760611001E-4</v>
      </c>
      <c r="F1473" s="6">
        <v>2.0760948172239202E-3</v>
      </c>
      <c r="G1473" s="8" t="str">
        <f t="shared" si="22"/>
        <v>ENSBTAG00000019800</v>
      </c>
    </row>
    <row r="1474" spans="1:7" s="4" customFormat="1" ht="18.75" customHeight="1" x14ac:dyDescent="0.3">
      <c r="A1474" s="5" t="s">
        <v>4132</v>
      </c>
      <c r="B1474" s="6" t="s">
        <v>4133</v>
      </c>
      <c r="C1474" s="6" t="s">
        <v>5302</v>
      </c>
      <c r="D1474" s="6">
        <v>0.83618051252730696</v>
      </c>
      <c r="E1474" s="6">
        <v>2.7564148277723803E-4</v>
      </c>
      <c r="F1474" s="6">
        <v>2.0829364187328098E-3</v>
      </c>
      <c r="G1474" s="8" t="str">
        <f t="shared" ref="G1474:G1537" si="23">HYPERLINK(CONCATENATE($G$1,$A1474),$A1474)</f>
        <v>ENSBTAG00000024715</v>
      </c>
    </row>
    <row r="1475" spans="1:7" s="4" customFormat="1" ht="18.75" customHeight="1" x14ac:dyDescent="0.3">
      <c r="A1475" s="5" t="s">
        <v>1910</v>
      </c>
      <c r="B1475" s="6" t="s">
        <v>6200</v>
      </c>
      <c r="C1475" s="6" t="s">
        <v>1911</v>
      </c>
      <c r="D1475" s="6">
        <v>-0.91417475403305004</v>
      </c>
      <c r="E1475" s="6">
        <v>2.7602185349108802E-4</v>
      </c>
      <c r="F1475" s="6">
        <v>2.08439569281499E-3</v>
      </c>
      <c r="G1475" s="8" t="str">
        <f t="shared" si="23"/>
        <v>ENSBTAG00000014595</v>
      </c>
    </row>
    <row r="1476" spans="1:7" s="4" customFormat="1" ht="18.75" customHeight="1" x14ac:dyDescent="0.3">
      <c r="A1476" s="5" t="s">
        <v>1185</v>
      </c>
      <c r="B1476" s="6" t="s">
        <v>1186</v>
      </c>
      <c r="C1476" s="6" t="s">
        <v>5302</v>
      </c>
      <c r="D1476" s="6">
        <v>0.885296272737496</v>
      </c>
      <c r="E1476" s="6">
        <v>2.8006504025489298E-4</v>
      </c>
      <c r="F1476" s="6">
        <v>2.1134942122557399E-3</v>
      </c>
      <c r="G1476" s="8" t="str">
        <f t="shared" si="23"/>
        <v>ENSBTAG00000009486</v>
      </c>
    </row>
    <row r="1477" spans="1:7" s="4" customFormat="1" ht="18.75" customHeight="1" x14ac:dyDescent="0.3">
      <c r="A1477" s="5" t="s">
        <v>2672</v>
      </c>
      <c r="B1477" s="6" t="s">
        <v>6201</v>
      </c>
      <c r="C1477" s="6" t="s">
        <v>2673</v>
      </c>
      <c r="D1477" s="6">
        <v>0.86261685262669197</v>
      </c>
      <c r="E1477" s="6">
        <v>2.82112532121926E-4</v>
      </c>
      <c r="F1477" s="6">
        <v>2.1260626912993599E-3</v>
      </c>
      <c r="G1477" s="8" t="str">
        <f t="shared" si="23"/>
        <v>ENSBTAG00000020297</v>
      </c>
    </row>
    <row r="1478" spans="1:7" s="4" customFormat="1" ht="18.75" customHeight="1" x14ac:dyDescent="0.3">
      <c r="A1478" s="5" t="s">
        <v>4280</v>
      </c>
      <c r="B1478" s="6" t="s">
        <v>4281</v>
      </c>
      <c r="C1478" s="6" t="s">
        <v>4282</v>
      </c>
      <c r="D1478" s="6">
        <v>-1.04549654304754</v>
      </c>
      <c r="E1478" s="6">
        <v>2.8197825210387603E-4</v>
      </c>
      <c r="F1478" s="6">
        <v>2.1260626912993599E-3</v>
      </c>
      <c r="G1478" s="8" t="str">
        <f t="shared" si="23"/>
        <v>ENSBTAG00000019670</v>
      </c>
    </row>
    <row r="1479" spans="1:7" s="4" customFormat="1" ht="18.75" customHeight="1" x14ac:dyDescent="0.3">
      <c r="A1479" s="5" t="s">
        <v>2465</v>
      </c>
      <c r="B1479" s="6" t="s">
        <v>2466</v>
      </c>
      <c r="C1479" s="6" t="s">
        <v>5302</v>
      </c>
      <c r="D1479" s="6">
        <v>0.85074587288765802</v>
      </c>
      <c r="E1479" s="6">
        <v>2.8660931855400799E-4</v>
      </c>
      <c r="F1479" s="6">
        <v>2.1584900709233201E-3</v>
      </c>
      <c r="G1479" s="8" t="str">
        <f t="shared" si="23"/>
        <v>ENSBTAG00000018488</v>
      </c>
    </row>
    <row r="1480" spans="1:7" s="4" customFormat="1" ht="18.75" customHeight="1" x14ac:dyDescent="0.3">
      <c r="A1480" s="5" t="s">
        <v>3594</v>
      </c>
      <c r="B1480" s="6" t="s">
        <v>3595</v>
      </c>
      <c r="C1480" s="6" t="s">
        <v>3596</v>
      </c>
      <c r="D1480" s="6">
        <v>0.870358077782171</v>
      </c>
      <c r="E1480" s="6">
        <v>2.8890593381744801E-4</v>
      </c>
      <c r="F1480" s="6">
        <v>2.1743150434902101E-3</v>
      </c>
      <c r="G1480" s="8" t="str">
        <f t="shared" si="23"/>
        <v>ENSBTAG00000035975</v>
      </c>
    </row>
    <row r="1481" spans="1:7" s="4" customFormat="1" ht="18.75" customHeight="1" x14ac:dyDescent="0.3">
      <c r="A1481" s="5" t="s">
        <v>4012</v>
      </c>
      <c r="B1481" s="6" t="s">
        <v>6202</v>
      </c>
      <c r="C1481" s="6" t="s">
        <v>4013</v>
      </c>
      <c r="D1481" s="6">
        <v>-1.0025447070286599</v>
      </c>
      <c r="E1481" s="6">
        <v>2.8997771867018301E-4</v>
      </c>
      <c r="F1481" s="6">
        <v>2.1809067476471701E-3</v>
      </c>
      <c r="G1481" s="8" t="str">
        <f t="shared" si="23"/>
        <v>ENSBTAG00000010379</v>
      </c>
    </row>
    <row r="1482" spans="1:7" s="4" customFormat="1" ht="18.75" customHeight="1" x14ac:dyDescent="0.3">
      <c r="A1482" s="5" t="s">
        <v>3532</v>
      </c>
      <c r="B1482" s="6" t="s">
        <v>6203</v>
      </c>
      <c r="C1482" s="6" t="s">
        <v>3533</v>
      </c>
      <c r="D1482" s="6">
        <v>-0.88589962700181402</v>
      </c>
      <c r="E1482" s="6">
        <v>2.91909283274266E-4</v>
      </c>
      <c r="F1482" s="6">
        <v>2.1939515409357502E-3</v>
      </c>
      <c r="G1482" s="8" t="str">
        <f t="shared" si="23"/>
        <v>ENSBTAG00000007016</v>
      </c>
    </row>
    <row r="1483" spans="1:7" s="4" customFormat="1" ht="18.75" customHeight="1" x14ac:dyDescent="0.3">
      <c r="A1483" s="5" t="s">
        <v>3300</v>
      </c>
      <c r="B1483" s="6" t="s">
        <v>3301</v>
      </c>
      <c r="C1483" s="6" t="s">
        <v>5302</v>
      </c>
      <c r="D1483" s="6">
        <v>-0.84749025095427899</v>
      </c>
      <c r="E1483" s="6">
        <v>2.9349801514372297E-4</v>
      </c>
      <c r="F1483" s="6">
        <v>2.2044037831071401E-3</v>
      </c>
      <c r="G1483" s="8" t="str">
        <f t="shared" si="23"/>
        <v>ENSBTAG00000000149</v>
      </c>
    </row>
    <row r="1484" spans="1:7" s="4" customFormat="1" ht="18.75" customHeight="1" x14ac:dyDescent="0.3">
      <c r="A1484" s="5" t="s">
        <v>3895</v>
      </c>
      <c r="B1484" s="6" t="s">
        <v>3896</v>
      </c>
      <c r="C1484" s="6" t="s">
        <v>5302</v>
      </c>
      <c r="D1484" s="6">
        <v>-1.3024173124246201</v>
      </c>
      <c r="E1484" s="6">
        <v>2.9407772873112499E-4</v>
      </c>
      <c r="F1484" s="6">
        <v>2.2072685087701702E-3</v>
      </c>
      <c r="G1484" s="8" t="str">
        <f t="shared" si="23"/>
        <v>ENSBTAG00000021097</v>
      </c>
    </row>
    <row r="1485" spans="1:7" s="4" customFormat="1" ht="18.75" customHeight="1" x14ac:dyDescent="0.3">
      <c r="A1485" s="5" t="s">
        <v>2998</v>
      </c>
      <c r="B1485" s="6" t="s">
        <v>6204</v>
      </c>
      <c r="C1485" s="6" t="s">
        <v>2999</v>
      </c>
      <c r="D1485" s="6">
        <v>0.85674946319873801</v>
      </c>
      <c r="E1485" s="6">
        <v>2.9766462834155598E-4</v>
      </c>
      <c r="F1485" s="6">
        <v>2.2326852951953299E-3</v>
      </c>
      <c r="G1485" s="8" t="str">
        <f t="shared" si="23"/>
        <v>ENSBTAG00000025593</v>
      </c>
    </row>
    <row r="1486" spans="1:7" s="4" customFormat="1" ht="18.75" customHeight="1" x14ac:dyDescent="0.3">
      <c r="A1486" s="5" t="s">
        <v>1044</v>
      </c>
      <c r="B1486" s="6" t="s">
        <v>6205</v>
      </c>
      <c r="C1486" s="6" t="s">
        <v>1045</v>
      </c>
      <c r="D1486" s="6">
        <v>-0.87108019837577499</v>
      </c>
      <c r="E1486" s="6">
        <v>2.9982622313175098E-4</v>
      </c>
      <c r="F1486" s="6">
        <v>2.2465485225238399E-3</v>
      </c>
      <c r="G1486" s="8" t="str">
        <f t="shared" si="23"/>
        <v>ENSBTAG00000008361</v>
      </c>
    </row>
    <row r="1487" spans="1:7" s="4" customFormat="1" ht="18.75" customHeight="1" x14ac:dyDescent="0.3">
      <c r="A1487" s="5" t="s">
        <v>4265</v>
      </c>
      <c r="B1487" s="6" t="s">
        <v>6206</v>
      </c>
      <c r="C1487" s="6" t="s">
        <v>4266</v>
      </c>
      <c r="D1487" s="6">
        <v>-0.98243486435966199</v>
      </c>
      <c r="E1487" s="6">
        <v>2.9991654878002197E-4</v>
      </c>
      <c r="F1487" s="6">
        <v>2.2465485225238399E-3</v>
      </c>
      <c r="G1487" s="8" t="str">
        <f t="shared" si="23"/>
        <v>ENSBTAG00000019612</v>
      </c>
    </row>
    <row r="1488" spans="1:7" s="4" customFormat="1" ht="18.75" customHeight="1" x14ac:dyDescent="0.3">
      <c r="A1488" s="5" t="s">
        <v>864</v>
      </c>
      <c r="B1488" s="6" t="s">
        <v>865</v>
      </c>
      <c r="C1488" s="6" t="s">
        <v>866</v>
      </c>
      <c r="D1488" s="6">
        <v>0.86585999283784798</v>
      </c>
      <c r="E1488" s="6">
        <v>3.00119497006094E-4</v>
      </c>
      <c r="F1488" s="6">
        <v>2.2465569073132699E-3</v>
      </c>
      <c r="G1488" s="8" t="str">
        <f t="shared" si="23"/>
        <v>ENSBTAG00000006911</v>
      </c>
    </row>
    <row r="1489" spans="1:7" s="4" customFormat="1" ht="18.75" customHeight="1" x14ac:dyDescent="0.3">
      <c r="A1489" s="5" t="s">
        <v>1242</v>
      </c>
      <c r="B1489" s="6" t="s">
        <v>6207</v>
      </c>
      <c r="C1489" s="6" t="s">
        <v>1243</v>
      </c>
      <c r="D1489" s="6">
        <v>0.84089601015363402</v>
      </c>
      <c r="E1489" s="6">
        <v>3.0069617938448799E-4</v>
      </c>
      <c r="F1489" s="6">
        <v>2.2493610031779198E-3</v>
      </c>
      <c r="G1489" s="8" t="str">
        <f t="shared" si="23"/>
        <v>ENSBTAG00000009906</v>
      </c>
    </row>
    <row r="1490" spans="1:7" s="4" customFormat="1" ht="18.75" customHeight="1" x14ac:dyDescent="0.3">
      <c r="A1490" s="5" t="s">
        <v>1713</v>
      </c>
      <c r="B1490" s="6" t="s">
        <v>6208</v>
      </c>
      <c r="C1490" s="6" t="s">
        <v>1714</v>
      </c>
      <c r="D1490" s="6">
        <v>-0.92517619449038602</v>
      </c>
      <c r="E1490" s="6">
        <v>3.0118865517782798E-4</v>
      </c>
      <c r="F1490" s="6">
        <v>2.2515318474038998E-3</v>
      </c>
      <c r="G1490" s="8" t="str">
        <f t="shared" si="23"/>
        <v>ENSBTAG00000013168</v>
      </c>
    </row>
    <row r="1491" spans="1:7" s="4" customFormat="1" ht="18.75" customHeight="1" x14ac:dyDescent="0.3">
      <c r="A1491" s="5" t="s">
        <v>3236</v>
      </c>
      <c r="B1491" s="6" t="s">
        <v>6209</v>
      </c>
      <c r="C1491" s="6" t="s">
        <v>3237</v>
      </c>
      <c r="D1491" s="6">
        <v>1.0975895075959901</v>
      </c>
      <c r="E1491" s="6">
        <v>3.0384225122534101E-4</v>
      </c>
      <c r="F1491" s="6">
        <v>2.2698443613350799E-3</v>
      </c>
      <c r="G1491" s="8" t="str">
        <f t="shared" si="23"/>
        <v>ENSBTAG00000039794</v>
      </c>
    </row>
    <row r="1492" spans="1:7" s="4" customFormat="1" ht="18.75" customHeight="1" x14ac:dyDescent="0.3">
      <c r="A1492" s="5" t="s">
        <v>1149</v>
      </c>
      <c r="B1492" s="6" t="s">
        <v>6210</v>
      </c>
      <c r="C1492" s="6" t="s">
        <v>1150</v>
      </c>
      <c r="D1492" s="6">
        <v>-1.05585016600187</v>
      </c>
      <c r="E1492" s="6">
        <v>3.07017712038434E-4</v>
      </c>
      <c r="F1492" s="6">
        <v>2.2920282714284398E-3</v>
      </c>
      <c r="G1492" s="8" t="str">
        <f t="shared" si="23"/>
        <v>ENSBTAG00000009124</v>
      </c>
    </row>
    <row r="1493" spans="1:7" s="4" customFormat="1" ht="18.75" customHeight="1" x14ac:dyDescent="0.3">
      <c r="A1493" s="5" t="s">
        <v>3847</v>
      </c>
      <c r="B1493" s="6" t="s">
        <v>3848</v>
      </c>
      <c r="C1493" s="6" t="s">
        <v>5302</v>
      </c>
      <c r="D1493" s="6">
        <v>-0.85117285737479098</v>
      </c>
      <c r="E1493" s="6">
        <v>3.0851046440349701E-4</v>
      </c>
      <c r="F1493" s="6">
        <v>2.3016286724365401E-3</v>
      </c>
      <c r="G1493" s="8" t="str">
        <f t="shared" si="23"/>
        <v>ENSBTAG00000020772</v>
      </c>
    </row>
    <row r="1494" spans="1:7" s="4" customFormat="1" ht="18.75" customHeight="1" x14ac:dyDescent="0.3">
      <c r="A1494" s="5" t="s">
        <v>1426</v>
      </c>
      <c r="B1494" s="6" t="s">
        <v>6211</v>
      </c>
      <c r="C1494" s="6" t="s">
        <v>1427</v>
      </c>
      <c r="D1494" s="6">
        <v>-0.85141121853431301</v>
      </c>
      <c r="E1494" s="6">
        <v>3.0943734574001499E-4</v>
      </c>
      <c r="F1494" s="6">
        <v>2.3069973847502402E-3</v>
      </c>
      <c r="G1494" s="8" t="str">
        <f t="shared" si="23"/>
        <v>ENSBTAG00000011209</v>
      </c>
    </row>
    <row r="1495" spans="1:7" s="4" customFormat="1" ht="18.75" customHeight="1" x14ac:dyDescent="0.3">
      <c r="A1495" s="5" t="s">
        <v>4309</v>
      </c>
      <c r="B1495" s="6" t="s">
        <v>4310</v>
      </c>
      <c r="C1495" s="6" t="s">
        <v>5302</v>
      </c>
      <c r="D1495" s="6">
        <v>0.87974572547295604</v>
      </c>
      <c r="E1495" s="6">
        <v>3.1085997400963399E-4</v>
      </c>
      <c r="F1495" s="6">
        <v>2.3160524569619998E-3</v>
      </c>
      <c r="G1495" s="8" t="str">
        <f t="shared" si="23"/>
        <v>ENSBTAG00000031396</v>
      </c>
    </row>
    <row r="1496" spans="1:7" s="4" customFormat="1" ht="18.75" customHeight="1" x14ac:dyDescent="0.3">
      <c r="A1496" s="5" t="s">
        <v>3692</v>
      </c>
      <c r="B1496" s="6" t="s">
        <v>6212</v>
      </c>
      <c r="C1496" s="6" t="s">
        <v>3693</v>
      </c>
      <c r="D1496" s="6">
        <v>-0.94723492445400603</v>
      </c>
      <c r="E1496" s="6">
        <v>3.1349726267152498E-4</v>
      </c>
      <c r="F1496" s="6">
        <v>2.33413915103461E-3</v>
      </c>
      <c r="G1496" s="8" t="str">
        <f t="shared" si="23"/>
        <v>ENSBTAG00000019700</v>
      </c>
    </row>
    <row r="1497" spans="1:7" s="4" customFormat="1" ht="18.75" customHeight="1" x14ac:dyDescent="0.3">
      <c r="A1497" s="5" t="s">
        <v>471</v>
      </c>
      <c r="B1497" s="6" t="s">
        <v>6213</v>
      </c>
      <c r="C1497" s="6" t="s">
        <v>472</v>
      </c>
      <c r="D1497" s="6">
        <v>0.83160688709172303</v>
      </c>
      <c r="E1497" s="6">
        <v>3.14615783868042E-4</v>
      </c>
      <c r="F1497" s="6">
        <v>2.3409012635261899E-3</v>
      </c>
      <c r="G1497" s="8" t="str">
        <f t="shared" si="23"/>
        <v>ENSBTAG00000003758</v>
      </c>
    </row>
    <row r="1498" spans="1:7" s="4" customFormat="1" ht="18.75" customHeight="1" x14ac:dyDescent="0.3">
      <c r="A1498" s="5" t="s">
        <v>2333</v>
      </c>
      <c r="B1498" s="6" t="s">
        <v>6214</v>
      </c>
      <c r="C1498" s="6" t="s">
        <v>2334</v>
      </c>
      <c r="D1498" s="6">
        <v>0.854661504546814</v>
      </c>
      <c r="E1498" s="6">
        <v>3.1530438576735001E-4</v>
      </c>
      <c r="F1498" s="6">
        <v>2.3444576606388599E-3</v>
      </c>
      <c r="G1498" s="8" t="str">
        <f t="shared" si="23"/>
        <v>ENSBTAG00000017824</v>
      </c>
    </row>
    <row r="1499" spans="1:7" s="4" customFormat="1" ht="18.75" customHeight="1" x14ac:dyDescent="0.3">
      <c r="A1499" s="5" t="s">
        <v>3465</v>
      </c>
      <c r="B1499" s="6" t="s">
        <v>6215</v>
      </c>
      <c r="C1499" s="6" t="s">
        <v>3466</v>
      </c>
      <c r="D1499" s="6">
        <v>-1.3761234905081401</v>
      </c>
      <c r="E1499" s="6">
        <v>3.1557473015383198E-4</v>
      </c>
      <c r="F1499" s="6">
        <v>2.34490141611636E-3</v>
      </c>
      <c r="G1499" s="8" t="str">
        <f t="shared" si="23"/>
        <v>ENSBTAG00000012409</v>
      </c>
    </row>
    <row r="1500" spans="1:7" s="4" customFormat="1" ht="18.75" customHeight="1" x14ac:dyDescent="0.3">
      <c r="A1500" s="5" t="s">
        <v>3073</v>
      </c>
      <c r="B1500" s="6" t="s">
        <v>3074</v>
      </c>
      <c r="C1500" s="6" t="s">
        <v>5302</v>
      </c>
      <c r="D1500" s="6">
        <v>-1.36244007740835</v>
      </c>
      <c r="E1500" s="6">
        <v>3.1723099914324898E-4</v>
      </c>
      <c r="F1500" s="6">
        <v>2.3556359249256201E-3</v>
      </c>
      <c r="G1500" s="8" t="str">
        <f t="shared" si="23"/>
        <v>ENSBTAG00000031242</v>
      </c>
    </row>
    <row r="1501" spans="1:7" s="4" customFormat="1" ht="18.75" customHeight="1" x14ac:dyDescent="0.3">
      <c r="A1501" s="5" t="s">
        <v>1787</v>
      </c>
      <c r="B1501" s="6" t="s">
        <v>6216</v>
      </c>
      <c r="C1501" s="6" t="s">
        <v>1788</v>
      </c>
      <c r="D1501" s="6">
        <v>-0.93559012554571097</v>
      </c>
      <c r="E1501" s="6">
        <v>3.2001322640075601E-4</v>
      </c>
      <c r="F1501" s="6">
        <v>2.3747114820445499E-3</v>
      </c>
      <c r="G1501" s="8" t="str">
        <f t="shared" si="23"/>
        <v>ENSBTAG00000013723</v>
      </c>
    </row>
    <row r="1502" spans="1:7" s="4" customFormat="1" ht="18.75" customHeight="1" x14ac:dyDescent="0.3">
      <c r="A1502" s="5" t="s">
        <v>2119</v>
      </c>
      <c r="B1502" s="6" t="s">
        <v>6217</v>
      </c>
      <c r="C1502" s="6" t="s">
        <v>2120</v>
      </c>
      <c r="D1502" s="6">
        <v>0.86007455769310903</v>
      </c>
      <c r="E1502" s="6">
        <v>3.2077740693807E-4</v>
      </c>
      <c r="F1502" s="6">
        <v>2.3787963468538701E-3</v>
      </c>
      <c r="G1502" s="8" t="str">
        <f t="shared" si="23"/>
        <v>ENSBTAG00000015958</v>
      </c>
    </row>
    <row r="1503" spans="1:7" s="4" customFormat="1" ht="18.75" customHeight="1" x14ac:dyDescent="0.3">
      <c r="A1503" s="5" t="s">
        <v>4430</v>
      </c>
      <c r="B1503" s="6" t="s">
        <v>6218</v>
      </c>
      <c r="C1503" s="6" t="s">
        <v>4431</v>
      </c>
      <c r="D1503" s="6">
        <v>0.85164495615556202</v>
      </c>
      <c r="E1503" s="6">
        <v>3.2158147250904202E-4</v>
      </c>
      <c r="F1503" s="6">
        <v>2.3831713518629501E-3</v>
      </c>
      <c r="G1503" s="8" t="str">
        <f t="shared" si="23"/>
        <v>ENSBTAG00000012985</v>
      </c>
    </row>
    <row r="1504" spans="1:7" s="4" customFormat="1" ht="18.75" customHeight="1" x14ac:dyDescent="0.3">
      <c r="A1504" s="5" t="s">
        <v>3987</v>
      </c>
      <c r="B1504" s="6" t="s">
        <v>6219</v>
      </c>
      <c r="C1504" s="6" t="s">
        <v>3988</v>
      </c>
      <c r="D1504" s="6">
        <v>-0.85656641063931205</v>
      </c>
      <c r="E1504" s="6">
        <v>3.2325366040051999E-4</v>
      </c>
      <c r="F1504" s="6">
        <v>2.39396972316579E-3</v>
      </c>
      <c r="G1504" s="8" t="str">
        <f t="shared" si="23"/>
        <v>ENSBTAG00000019750</v>
      </c>
    </row>
    <row r="1505" spans="1:7" s="4" customFormat="1" ht="18.75" customHeight="1" x14ac:dyDescent="0.3">
      <c r="A1505" s="5" t="s">
        <v>1330</v>
      </c>
      <c r="B1505" s="6" t="s">
        <v>6220</v>
      </c>
      <c r="C1505" s="6" t="s">
        <v>1331</v>
      </c>
      <c r="D1505" s="6">
        <v>-1.5325092736252199</v>
      </c>
      <c r="E1505" s="6">
        <v>3.2673146290542599E-4</v>
      </c>
      <c r="F1505" s="6">
        <v>2.4181169638299899E-3</v>
      </c>
      <c r="G1505" s="8" t="str">
        <f t="shared" si="23"/>
        <v>ENSBTAG00000010564</v>
      </c>
    </row>
    <row r="1506" spans="1:7" s="4" customFormat="1" ht="18.75" customHeight="1" x14ac:dyDescent="0.3">
      <c r="A1506" s="5" t="s">
        <v>4283</v>
      </c>
      <c r="B1506" s="6" t="s">
        <v>6221</v>
      </c>
      <c r="C1506" s="6" t="s">
        <v>4284</v>
      </c>
      <c r="D1506" s="6">
        <v>-1.25993617828673</v>
      </c>
      <c r="E1506" s="6">
        <v>3.27502558778583E-4</v>
      </c>
      <c r="F1506" s="6">
        <v>2.4222132769198702E-3</v>
      </c>
      <c r="G1506" s="8" t="str">
        <f t="shared" si="23"/>
        <v>ENSBTAG00000017690</v>
      </c>
    </row>
    <row r="1507" spans="1:7" s="4" customFormat="1" ht="18.75" customHeight="1" x14ac:dyDescent="0.3">
      <c r="A1507" s="5" t="s">
        <v>2625</v>
      </c>
      <c r="B1507" s="6" t="s">
        <v>2626</v>
      </c>
      <c r="C1507" s="6" t="s">
        <v>2627</v>
      </c>
      <c r="D1507" s="6">
        <v>0.86060130761533804</v>
      </c>
      <c r="E1507" s="6">
        <v>3.3066317520660397E-4</v>
      </c>
      <c r="F1507" s="6">
        <v>2.4439653407866599E-3</v>
      </c>
      <c r="G1507" s="8" t="str">
        <f t="shared" si="23"/>
        <v>ENSBTAG00000019938</v>
      </c>
    </row>
    <row r="1508" spans="1:7" s="4" customFormat="1" ht="18.75" customHeight="1" x14ac:dyDescent="0.3">
      <c r="A1508" s="5" t="s">
        <v>4037</v>
      </c>
      <c r="B1508" s="6" t="s">
        <v>5302</v>
      </c>
      <c r="C1508" s="6" t="s">
        <v>5302</v>
      </c>
      <c r="D1508" s="6">
        <v>0.89742550344914196</v>
      </c>
      <c r="E1508" s="6">
        <v>3.3100375271444098E-4</v>
      </c>
      <c r="F1508" s="6">
        <v>2.4448591715092501E-3</v>
      </c>
      <c r="G1508" s="8" t="str">
        <f t="shared" si="23"/>
        <v>ENSBTAG00000004771</v>
      </c>
    </row>
    <row r="1509" spans="1:7" s="4" customFormat="1" ht="18.75" customHeight="1" x14ac:dyDescent="0.3">
      <c r="A1509" s="5" t="s">
        <v>4764</v>
      </c>
      <c r="B1509" s="6" t="s">
        <v>4765</v>
      </c>
      <c r="C1509" s="6" t="s">
        <v>4766</v>
      </c>
      <c r="D1509" s="6">
        <v>-1.49445601085724</v>
      </c>
      <c r="E1509" s="6">
        <v>3.3300003548467901E-4</v>
      </c>
      <c r="F1509" s="6">
        <v>2.4579730735941399E-3</v>
      </c>
      <c r="G1509" s="8" t="str">
        <f t="shared" si="23"/>
        <v>ENSBTAG00000009714</v>
      </c>
    </row>
    <row r="1510" spans="1:7" s="4" customFormat="1" ht="18.75" customHeight="1" x14ac:dyDescent="0.3">
      <c r="A1510" s="5" t="s">
        <v>2684</v>
      </c>
      <c r="B1510" s="6" t="s">
        <v>6222</v>
      </c>
      <c r="C1510" s="6" t="s">
        <v>2685</v>
      </c>
      <c r="D1510" s="6">
        <v>-0.90540448530520101</v>
      </c>
      <c r="E1510" s="6">
        <v>3.3357704135834101E-4</v>
      </c>
      <c r="F1510" s="6">
        <v>2.4606004289991299E-3</v>
      </c>
      <c r="G1510" s="8" t="str">
        <f t="shared" si="23"/>
        <v>ENSBTAG00000020371</v>
      </c>
    </row>
    <row r="1511" spans="1:7" s="4" customFormat="1" ht="18.75" customHeight="1" x14ac:dyDescent="0.3">
      <c r="A1511" s="5" t="s">
        <v>1791</v>
      </c>
      <c r="B1511" s="6" t="s">
        <v>6223</v>
      </c>
      <c r="C1511" s="6" t="s">
        <v>1792</v>
      </c>
      <c r="D1511" s="6">
        <v>1.35049665659839</v>
      </c>
      <c r="E1511" s="6">
        <v>3.3962891474680399E-4</v>
      </c>
      <c r="F1511" s="6">
        <v>2.5024092595171701E-3</v>
      </c>
      <c r="G1511" s="8" t="str">
        <f t="shared" si="23"/>
        <v>ENSBTAG00000013730</v>
      </c>
    </row>
    <row r="1512" spans="1:7" s="4" customFormat="1" ht="18.75" customHeight="1" x14ac:dyDescent="0.3">
      <c r="A1512" s="5" t="s">
        <v>3548</v>
      </c>
      <c r="B1512" s="6" t="s">
        <v>3549</v>
      </c>
      <c r="C1512" s="6" t="s">
        <v>5302</v>
      </c>
      <c r="D1512" s="6">
        <v>-1.1857838589301399</v>
      </c>
      <c r="E1512" s="6">
        <v>3.39694581900139E-4</v>
      </c>
      <c r="F1512" s="6">
        <v>2.5024092595171701E-3</v>
      </c>
      <c r="G1512" s="8" t="str">
        <f t="shared" si="23"/>
        <v>ENSBTAG00000001500</v>
      </c>
    </row>
    <row r="1513" spans="1:7" s="4" customFormat="1" ht="18.75" customHeight="1" x14ac:dyDescent="0.3">
      <c r="A1513" s="5" t="s">
        <v>5029</v>
      </c>
      <c r="B1513" s="6" t="s">
        <v>5030</v>
      </c>
      <c r="C1513" s="6" t="s">
        <v>5031</v>
      </c>
      <c r="D1513" s="6">
        <v>-0.93238317090883005</v>
      </c>
      <c r="E1513" s="6">
        <v>3.4104574146214803E-4</v>
      </c>
      <c r="F1513" s="6">
        <v>2.5107011562269699E-3</v>
      </c>
      <c r="G1513" s="8" t="str">
        <f t="shared" si="23"/>
        <v>ENSBTAG00000044128</v>
      </c>
    </row>
    <row r="1514" spans="1:7" s="4" customFormat="1" ht="18.75" customHeight="1" x14ac:dyDescent="0.3">
      <c r="A1514" s="5" t="s">
        <v>3744</v>
      </c>
      <c r="B1514" s="6" t="s">
        <v>6224</v>
      </c>
      <c r="C1514" s="6" t="s">
        <v>3745</v>
      </c>
      <c r="D1514" s="6">
        <v>-1.0526585970640201</v>
      </c>
      <c r="E1514" s="6">
        <v>3.41576062023449E-4</v>
      </c>
      <c r="F1514" s="6">
        <v>2.5129432560363602E-3</v>
      </c>
      <c r="G1514" s="8" t="str">
        <f t="shared" si="23"/>
        <v>ENSBTAG00000014246</v>
      </c>
    </row>
    <row r="1515" spans="1:7" s="4" customFormat="1" ht="18.75" customHeight="1" x14ac:dyDescent="0.3">
      <c r="A1515" s="5" t="s">
        <v>1760</v>
      </c>
      <c r="B1515" s="6" t="s">
        <v>5302</v>
      </c>
      <c r="C1515" s="6" t="s">
        <v>5302</v>
      </c>
      <c r="D1515" s="6">
        <v>-0.82517110528903903</v>
      </c>
      <c r="E1515" s="6">
        <v>3.4631257499625502E-4</v>
      </c>
      <c r="F1515" s="6">
        <v>2.5455472966687599E-3</v>
      </c>
      <c r="G1515" s="8" t="str">
        <f t="shared" si="23"/>
        <v>ENSBTAG00000013468</v>
      </c>
    </row>
    <row r="1516" spans="1:7" s="4" customFormat="1" ht="18.75" customHeight="1" x14ac:dyDescent="0.3">
      <c r="A1516" s="5" t="s">
        <v>3541</v>
      </c>
      <c r="B1516" s="6" t="s">
        <v>6225</v>
      </c>
      <c r="C1516" s="6" t="s">
        <v>3542</v>
      </c>
      <c r="D1516" s="6">
        <v>-1.00445396079954</v>
      </c>
      <c r="E1516" s="6">
        <v>3.4646520119065502E-4</v>
      </c>
      <c r="F1516" s="6">
        <v>2.5455472966687599E-3</v>
      </c>
      <c r="G1516" s="8" t="str">
        <f t="shared" si="23"/>
        <v>ENSBTAG00000001473</v>
      </c>
    </row>
    <row r="1517" spans="1:7" s="4" customFormat="1" ht="18.75" customHeight="1" x14ac:dyDescent="0.3">
      <c r="A1517" s="5" t="s">
        <v>2261</v>
      </c>
      <c r="B1517" s="6" t="s">
        <v>6226</v>
      </c>
      <c r="C1517" s="6" t="s">
        <v>2262</v>
      </c>
      <c r="D1517" s="6">
        <v>0.82873387126511899</v>
      </c>
      <c r="E1517" s="6">
        <v>3.4676331670164E-4</v>
      </c>
      <c r="F1517" s="6">
        <v>2.5460570436714801E-3</v>
      </c>
      <c r="G1517" s="8" t="str">
        <f t="shared" si="23"/>
        <v>ENSBTAG00000017179</v>
      </c>
    </row>
    <row r="1518" spans="1:7" s="4" customFormat="1" ht="18.75" customHeight="1" x14ac:dyDescent="0.3">
      <c r="A1518" s="5" t="s">
        <v>1282</v>
      </c>
      <c r="B1518" s="6" t="s">
        <v>6227</v>
      </c>
      <c r="C1518" s="6" t="s">
        <v>1283</v>
      </c>
      <c r="D1518" s="6">
        <v>0.81850197470141595</v>
      </c>
      <c r="E1518" s="6">
        <v>3.5203307617150798E-4</v>
      </c>
      <c r="F1518" s="6">
        <v>2.5813913833061201E-3</v>
      </c>
      <c r="G1518" s="8" t="str">
        <f t="shared" si="23"/>
        <v>ENSBTAG00000010242</v>
      </c>
    </row>
    <row r="1519" spans="1:7" s="4" customFormat="1" ht="18.75" customHeight="1" x14ac:dyDescent="0.3">
      <c r="A1519" s="5" t="s">
        <v>2404</v>
      </c>
      <c r="B1519" s="6" t="s">
        <v>6228</v>
      </c>
      <c r="C1519" s="6" t="s">
        <v>2405</v>
      </c>
      <c r="D1519" s="6">
        <v>0.86319839636932205</v>
      </c>
      <c r="E1519" s="6">
        <v>3.5203954001066299E-4</v>
      </c>
      <c r="F1519" s="6">
        <v>2.5813913833061201E-3</v>
      </c>
      <c r="G1519" s="8" t="str">
        <f t="shared" si="23"/>
        <v>ENSBTAG00000018192</v>
      </c>
    </row>
    <row r="1520" spans="1:7" s="4" customFormat="1" ht="18.75" customHeight="1" x14ac:dyDescent="0.3">
      <c r="A1520" s="5" t="s">
        <v>1662</v>
      </c>
      <c r="B1520" s="6" t="s">
        <v>6229</v>
      </c>
      <c r="C1520" s="6" t="s">
        <v>1663</v>
      </c>
      <c r="D1520" s="6">
        <v>0.83997375564150101</v>
      </c>
      <c r="E1520" s="6">
        <v>3.5707385487758502E-4</v>
      </c>
      <c r="F1520" s="6">
        <v>2.6165826719173101E-3</v>
      </c>
      <c r="G1520" s="8" t="str">
        <f t="shared" si="23"/>
        <v>ENSBTAG00000012873</v>
      </c>
    </row>
    <row r="1521" spans="1:7" s="4" customFormat="1" ht="18.75" customHeight="1" x14ac:dyDescent="0.3">
      <c r="A1521" s="5" t="s">
        <v>4273</v>
      </c>
      <c r="B1521" s="6" t="s">
        <v>5302</v>
      </c>
      <c r="C1521" s="6" t="s">
        <v>5302</v>
      </c>
      <c r="D1521" s="6">
        <v>-0.96172808066752602</v>
      </c>
      <c r="E1521" s="6">
        <v>3.6061092462302098E-4</v>
      </c>
      <c r="F1521" s="6">
        <v>2.6407632907755598E-3</v>
      </c>
      <c r="G1521" s="8" t="str">
        <f t="shared" si="23"/>
        <v>ENSBTAG00000017666</v>
      </c>
    </row>
    <row r="1522" spans="1:7" s="4" customFormat="1" ht="18.75" customHeight="1" x14ac:dyDescent="0.3">
      <c r="A1522" s="5" t="s">
        <v>3101</v>
      </c>
      <c r="B1522" s="6" t="s">
        <v>3102</v>
      </c>
      <c r="C1522" s="6" t="s">
        <v>3103</v>
      </c>
      <c r="D1522" s="6">
        <v>0.84635141844895101</v>
      </c>
      <c r="E1522" s="6">
        <v>3.62688198933182E-4</v>
      </c>
      <c r="F1522" s="6">
        <v>2.6542290219100902E-3</v>
      </c>
      <c r="G1522" s="8" t="str">
        <f t="shared" si="23"/>
        <v>ENSBTAG00000032515</v>
      </c>
    </row>
    <row r="1523" spans="1:7" s="4" customFormat="1" ht="18.75" customHeight="1" x14ac:dyDescent="0.3">
      <c r="A1523" s="5" t="s">
        <v>4109</v>
      </c>
      <c r="B1523" s="6" t="s">
        <v>4110</v>
      </c>
      <c r="C1523" s="6" t="s">
        <v>5302</v>
      </c>
      <c r="D1523" s="6">
        <v>-1.13198848730483</v>
      </c>
      <c r="E1523" s="6">
        <v>3.7019123155610602E-4</v>
      </c>
      <c r="F1523" s="6">
        <v>2.7073578176419299E-3</v>
      </c>
      <c r="G1523" s="8" t="str">
        <f t="shared" si="23"/>
        <v>ENSBTAG00000005219</v>
      </c>
    </row>
    <row r="1524" spans="1:7" s="4" customFormat="1" ht="18.75" customHeight="1" x14ac:dyDescent="0.3">
      <c r="A1524" s="5" t="s">
        <v>976</v>
      </c>
      <c r="B1524" s="6" t="s">
        <v>6230</v>
      </c>
      <c r="C1524" s="6" t="s">
        <v>977</v>
      </c>
      <c r="D1524" s="6">
        <v>0.84444181056631296</v>
      </c>
      <c r="E1524" s="6">
        <v>3.7129479452796402E-4</v>
      </c>
      <c r="F1524" s="6">
        <v>2.7136456716288699E-3</v>
      </c>
      <c r="G1524" s="8" t="str">
        <f t="shared" si="23"/>
        <v>ENSBTAG00000007786</v>
      </c>
    </row>
    <row r="1525" spans="1:7" s="4" customFormat="1" ht="18.75" customHeight="1" x14ac:dyDescent="0.3">
      <c r="A1525" s="5" t="s">
        <v>1320</v>
      </c>
      <c r="B1525" s="6" t="s">
        <v>1321</v>
      </c>
      <c r="C1525" s="6" t="s">
        <v>5302</v>
      </c>
      <c r="D1525" s="6">
        <v>0.85536010521700501</v>
      </c>
      <c r="E1525" s="6">
        <v>3.7201463600455099E-4</v>
      </c>
      <c r="F1525" s="6">
        <v>2.71712264656605E-3</v>
      </c>
      <c r="G1525" s="8" t="str">
        <f t="shared" si="23"/>
        <v>ENSBTAG00000010457</v>
      </c>
    </row>
    <row r="1526" spans="1:7" s="4" customFormat="1" ht="18.75" customHeight="1" x14ac:dyDescent="0.3">
      <c r="A1526" s="5" t="s">
        <v>2454</v>
      </c>
      <c r="B1526" s="6" t="s">
        <v>6231</v>
      </c>
      <c r="C1526" s="6" t="s">
        <v>2455</v>
      </c>
      <c r="D1526" s="6">
        <v>0.830461501928902</v>
      </c>
      <c r="E1526" s="6">
        <v>3.7347216537003599E-4</v>
      </c>
      <c r="F1526" s="6">
        <v>2.7259794575304102E-3</v>
      </c>
      <c r="G1526" s="8" t="str">
        <f t="shared" si="23"/>
        <v>ENSBTAG00000018427</v>
      </c>
    </row>
    <row r="1527" spans="1:7" s="4" customFormat="1" ht="18.75" customHeight="1" x14ac:dyDescent="0.3">
      <c r="A1527" s="5" t="s">
        <v>1201</v>
      </c>
      <c r="B1527" s="6" t="s">
        <v>6232</v>
      </c>
      <c r="C1527" s="6" t="s">
        <v>1202</v>
      </c>
      <c r="D1527" s="6">
        <v>-1.3222575554206499</v>
      </c>
      <c r="E1527" s="6">
        <v>3.7528060181975801E-4</v>
      </c>
      <c r="F1527" s="6">
        <v>2.7373842587521198E-3</v>
      </c>
      <c r="G1527" s="8" t="str">
        <f t="shared" si="23"/>
        <v>ENSBTAG00000009568</v>
      </c>
    </row>
    <row r="1528" spans="1:7" s="4" customFormat="1" ht="18.75" customHeight="1" x14ac:dyDescent="0.3">
      <c r="A1528" s="5" t="s">
        <v>4072</v>
      </c>
      <c r="B1528" s="6" t="s">
        <v>4073</v>
      </c>
      <c r="C1528" s="6" t="s">
        <v>4074</v>
      </c>
      <c r="D1528" s="6">
        <v>-0.82041814279419301</v>
      </c>
      <c r="E1528" s="6">
        <v>3.77024085593928E-4</v>
      </c>
      <c r="F1528" s="6">
        <v>2.74830065274788E-3</v>
      </c>
      <c r="G1528" s="8" t="str">
        <f t="shared" si="23"/>
        <v>ENSBTAG00000004994</v>
      </c>
    </row>
    <row r="1529" spans="1:7" s="4" customFormat="1" ht="18.75" customHeight="1" x14ac:dyDescent="0.3">
      <c r="A1529" s="5" t="s">
        <v>2948</v>
      </c>
      <c r="B1529" s="6" t="s">
        <v>5302</v>
      </c>
      <c r="C1529" s="6" t="s">
        <v>5302</v>
      </c>
      <c r="D1529" s="6">
        <v>-0.81603840487422397</v>
      </c>
      <c r="E1529" s="6">
        <v>3.7824980954385501E-4</v>
      </c>
      <c r="F1529" s="6">
        <v>2.7554310405972799E-3</v>
      </c>
      <c r="G1529" s="8" t="str">
        <f t="shared" si="23"/>
        <v>ENSBTAG00000023832</v>
      </c>
    </row>
    <row r="1530" spans="1:7" s="4" customFormat="1" ht="18.75" customHeight="1" x14ac:dyDescent="0.3">
      <c r="A1530" s="5" t="s">
        <v>4501</v>
      </c>
      <c r="B1530" s="6" t="s">
        <v>6233</v>
      </c>
      <c r="C1530" s="6" t="s">
        <v>4502</v>
      </c>
      <c r="D1530" s="6">
        <v>-0.90880556116814604</v>
      </c>
      <c r="E1530" s="6">
        <v>3.7874123869003999E-4</v>
      </c>
      <c r="F1530" s="6">
        <v>2.7561381360819101E-3</v>
      </c>
      <c r="G1530" s="8" t="str">
        <f t="shared" si="23"/>
        <v>ENSBTAG00000007777</v>
      </c>
    </row>
    <row r="1531" spans="1:7" s="4" customFormat="1" ht="18.75" customHeight="1" x14ac:dyDescent="0.3">
      <c r="A1531" s="5" t="s">
        <v>4625</v>
      </c>
      <c r="B1531" s="6" t="s">
        <v>4626</v>
      </c>
      <c r="C1531" s="6" t="s">
        <v>4627</v>
      </c>
      <c r="D1531" s="6">
        <v>-1.41392031128372</v>
      </c>
      <c r="E1531" s="6">
        <v>3.7884209399023698E-4</v>
      </c>
      <c r="F1531" s="6">
        <v>2.7561381360819101E-3</v>
      </c>
      <c r="G1531" s="8" t="str">
        <f t="shared" si="23"/>
        <v>ENSBTAG00000008585</v>
      </c>
    </row>
    <row r="1532" spans="1:7" s="4" customFormat="1" ht="18.75" customHeight="1" x14ac:dyDescent="0.3">
      <c r="A1532" s="5" t="s">
        <v>3644</v>
      </c>
      <c r="B1532" s="6" t="s">
        <v>6234</v>
      </c>
      <c r="C1532" s="6" t="s">
        <v>3645</v>
      </c>
      <c r="D1532" s="6">
        <v>-1.16522294708216</v>
      </c>
      <c r="E1532" s="6">
        <v>3.8281040271191501E-4</v>
      </c>
      <c r="F1532" s="6">
        <v>2.7831891525710801E-3</v>
      </c>
      <c r="G1532" s="8" t="str">
        <f t="shared" si="23"/>
        <v>ENSBTAG00000038258</v>
      </c>
    </row>
    <row r="1533" spans="1:7" s="4" customFormat="1" ht="18.75" customHeight="1" x14ac:dyDescent="0.3">
      <c r="A1533" s="5" t="s">
        <v>2224</v>
      </c>
      <c r="B1533" s="6" t="s">
        <v>2225</v>
      </c>
      <c r="C1533" s="6" t="s">
        <v>5302</v>
      </c>
      <c r="D1533" s="6">
        <v>1.1939630052435899</v>
      </c>
      <c r="E1533" s="6">
        <v>3.8379142811021701E-4</v>
      </c>
      <c r="F1533" s="6">
        <v>2.7885002521506699E-3</v>
      </c>
      <c r="G1533" s="8" t="str">
        <f t="shared" si="23"/>
        <v>ENSBTAG00000016813</v>
      </c>
    </row>
    <row r="1534" spans="1:7" s="4" customFormat="1" ht="18.75" customHeight="1" x14ac:dyDescent="0.3">
      <c r="A1534" s="5" t="s">
        <v>3174</v>
      </c>
      <c r="B1534" s="6" t="s">
        <v>3175</v>
      </c>
      <c r="C1534" s="6" t="s">
        <v>5302</v>
      </c>
      <c r="D1534" s="6">
        <v>-1.0640989726138199</v>
      </c>
      <c r="E1534" s="6">
        <v>3.8559819101402899E-4</v>
      </c>
      <c r="F1534" s="6">
        <v>2.7998000418637601E-3</v>
      </c>
      <c r="G1534" s="8" t="str">
        <f t="shared" si="23"/>
        <v>ENSBTAG00000037679</v>
      </c>
    </row>
    <row r="1535" spans="1:7" s="4" customFormat="1" ht="18.75" customHeight="1" x14ac:dyDescent="0.3">
      <c r="A1535" s="5" t="s">
        <v>565</v>
      </c>
      <c r="B1535" s="6" t="s">
        <v>566</v>
      </c>
      <c r="C1535" s="6" t="s">
        <v>567</v>
      </c>
      <c r="D1535" s="6">
        <v>-0.81840466904134002</v>
      </c>
      <c r="E1535" s="6">
        <v>3.9057327888269798E-4</v>
      </c>
      <c r="F1535" s="6">
        <v>2.8340750764298001E-3</v>
      </c>
      <c r="G1535" s="8" t="str">
        <f t="shared" si="23"/>
        <v>ENSBTAG00000004427</v>
      </c>
    </row>
    <row r="1536" spans="1:7" s="4" customFormat="1" ht="18.75" customHeight="1" x14ac:dyDescent="0.3">
      <c r="A1536" s="5" t="s">
        <v>343</v>
      </c>
      <c r="B1536" s="6" t="s">
        <v>6235</v>
      </c>
      <c r="C1536" s="6" t="s">
        <v>344</v>
      </c>
      <c r="D1536" s="6">
        <v>-1.22319353658835</v>
      </c>
      <c r="E1536" s="6">
        <v>3.9222214197054498E-4</v>
      </c>
      <c r="F1536" s="6">
        <v>2.8441854477355899E-3</v>
      </c>
      <c r="G1536" s="8" t="str">
        <f t="shared" si="23"/>
        <v>ENSBTAG00000002719</v>
      </c>
    </row>
    <row r="1537" spans="1:7" s="4" customFormat="1" ht="18.75" customHeight="1" x14ac:dyDescent="0.3">
      <c r="A1537" s="5" t="s">
        <v>1179</v>
      </c>
      <c r="B1537" s="6" t="s">
        <v>1180</v>
      </c>
      <c r="C1537" s="6" t="s">
        <v>5302</v>
      </c>
      <c r="D1537" s="6">
        <v>0.82864639024735498</v>
      </c>
      <c r="E1537" s="6">
        <v>3.9354628026186102E-4</v>
      </c>
      <c r="F1537" s="6">
        <v>2.8504491375344202E-3</v>
      </c>
      <c r="G1537" s="8" t="str">
        <f t="shared" si="23"/>
        <v>ENSBTAG00000009441</v>
      </c>
    </row>
    <row r="1538" spans="1:7" s="4" customFormat="1" ht="18.75" customHeight="1" x14ac:dyDescent="0.3">
      <c r="A1538" s="5" t="s">
        <v>1353</v>
      </c>
      <c r="B1538" s="6" t="s">
        <v>6236</v>
      </c>
      <c r="C1538" s="6" t="s">
        <v>1354</v>
      </c>
      <c r="D1538" s="6">
        <v>0.847782759929399</v>
      </c>
      <c r="E1538" s="6">
        <v>3.9361496310577002E-4</v>
      </c>
      <c r="F1538" s="6">
        <v>2.8504491375344202E-3</v>
      </c>
      <c r="G1538" s="8" t="str">
        <f t="shared" ref="G1538:G1601" si="24">HYPERLINK(CONCATENATE($G$1,$A1538),$A1538)</f>
        <v>ENSBTAG00000010777</v>
      </c>
    </row>
    <row r="1539" spans="1:7" s="4" customFormat="1" ht="18.75" customHeight="1" x14ac:dyDescent="0.3">
      <c r="A1539" s="5" t="s">
        <v>4544</v>
      </c>
      <c r="B1539" s="6" t="s">
        <v>4545</v>
      </c>
      <c r="C1539" s="6" t="s">
        <v>4546</v>
      </c>
      <c r="D1539" s="6">
        <v>1.0565267575964401</v>
      </c>
      <c r="E1539" s="6">
        <v>3.9385417065204801E-4</v>
      </c>
      <c r="F1539" s="6">
        <v>2.8504491375344202E-3</v>
      </c>
      <c r="G1539" s="8" t="str">
        <f t="shared" si="24"/>
        <v>ENSBTAG00000021600</v>
      </c>
    </row>
    <row r="1540" spans="1:7" s="4" customFormat="1" ht="18.75" customHeight="1" x14ac:dyDescent="0.3">
      <c r="A1540" s="5" t="s">
        <v>3574</v>
      </c>
      <c r="B1540" s="6" t="s">
        <v>5302</v>
      </c>
      <c r="C1540" s="6" t="s">
        <v>5302</v>
      </c>
      <c r="D1540" s="6">
        <v>-1.51703316779944</v>
      </c>
      <c r="E1540" s="6">
        <v>3.9417931031232502E-4</v>
      </c>
      <c r="F1540" s="6">
        <v>2.8509486049944702E-3</v>
      </c>
      <c r="G1540" s="8" t="str">
        <f t="shared" si="24"/>
        <v>ENSBTAG00000018780</v>
      </c>
    </row>
    <row r="1541" spans="1:7" s="4" customFormat="1" ht="18.75" customHeight="1" x14ac:dyDescent="0.3">
      <c r="A1541" s="5" t="s">
        <v>890</v>
      </c>
      <c r="B1541" s="6" t="s">
        <v>891</v>
      </c>
      <c r="C1541" s="6" t="s">
        <v>5302</v>
      </c>
      <c r="D1541" s="6">
        <v>0.82063706616143495</v>
      </c>
      <c r="E1541" s="6">
        <v>3.99993129649264E-4</v>
      </c>
      <c r="F1541" s="6">
        <v>2.8911191728090602E-3</v>
      </c>
      <c r="G1541" s="8" t="str">
        <f t="shared" si="24"/>
        <v>ENSBTAG00000007111</v>
      </c>
    </row>
    <row r="1542" spans="1:7" s="4" customFormat="1" ht="18.75" customHeight="1" x14ac:dyDescent="0.3">
      <c r="A1542" s="5" t="s">
        <v>2157</v>
      </c>
      <c r="B1542" s="6" t="s">
        <v>2158</v>
      </c>
      <c r="C1542" s="6" t="s">
        <v>5302</v>
      </c>
      <c r="D1542" s="6">
        <v>-0.84888159229891802</v>
      </c>
      <c r="E1542" s="6">
        <v>4.0218994178144402E-4</v>
      </c>
      <c r="F1542" s="6">
        <v>2.9051111239255401E-3</v>
      </c>
      <c r="G1542" s="8" t="str">
        <f t="shared" si="24"/>
        <v>ENSBTAG00000016240</v>
      </c>
    </row>
    <row r="1543" spans="1:7" s="4" customFormat="1" ht="18.75" customHeight="1" x14ac:dyDescent="0.3">
      <c r="A1543" s="5" t="s">
        <v>894</v>
      </c>
      <c r="B1543" s="6" t="s">
        <v>895</v>
      </c>
      <c r="C1543" s="6" t="s">
        <v>5302</v>
      </c>
      <c r="D1543" s="6">
        <v>0.84772515520800595</v>
      </c>
      <c r="E1543" s="6">
        <v>4.0305502110904603E-4</v>
      </c>
      <c r="F1543" s="6">
        <v>2.9094717509499301E-3</v>
      </c>
      <c r="G1543" s="8" t="str">
        <f t="shared" si="24"/>
        <v>ENSBTAG00000007117</v>
      </c>
    </row>
    <row r="1544" spans="1:7" s="4" customFormat="1" ht="18.75" customHeight="1" x14ac:dyDescent="0.3">
      <c r="A1544" s="5" t="s">
        <v>1468</v>
      </c>
      <c r="B1544" s="6" t="s">
        <v>1469</v>
      </c>
      <c r="C1544" s="6" t="s">
        <v>5302</v>
      </c>
      <c r="D1544" s="6">
        <v>0.83061289659683601</v>
      </c>
      <c r="E1544" s="6">
        <v>4.0710830372785102E-4</v>
      </c>
      <c r="F1544" s="6">
        <v>2.9349239176131598E-3</v>
      </c>
      <c r="G1544" s="8" t="str">
        <f t="shared" si="24"/>
        <v>ENSBTAG00000011435</v>
      </c>
    </row>
    <row r="1545" spans="1:7" s="4" customFormat="1" ht="18.75" customHeight="1" x14ac:dyDescent="0.3">
      <c r="A1545" s="5" t="s">
        <v>4595</v>
      </c>
      <c r="B1545" s="6" t="s">
        <v>5302</v>
      </c>
      <c r="C1545" s="6" t="s">
        <v>5302</v>
      </c>
      <c r="D1545" s="6">
        <v>0.86602985500333396</v>
      </c>
      <c r="E1545" s="6">
        <v>4.0706793274129099E-4</v>
      </c>
      <c r="F1545" s="6">
        <v>2.9349239176131598E-3</v>
      </c>
      <c r="G1545" s="8" t="str">
        <f t="shared" si="24"/>
        <v>ENSBTAG00000031681</v>
      </c>
    </row>
    <row r="1546" spans="1:7" s="4" customFormat="1" ht="18.75" customHeight="1" x14ac:dyDescent="0.3">
      <c r="A1546" s="5" t="s">
        <v>1919</v>
      </c>
      <c r="B1546" s="6" t="s">
        <v>1920</v>
      </c>
      <c r="C1546" s="6" t="s">
        <v>5302</v>
      </c>
      <c r="D1546" s="6">
        <v>-0.97628460579614895</v>
      </c>
      <c r="E1546" s="6">
        <v>4.14090722585614E-4</v>
      </c>
      <c r="F1546" s="6">
        <v>2.9813996333120699E-3</v>
      </c>
      <c r="G1546" s="8" t="str">
        <f t="shared" si="24"/>
        <v>ENSBTAG00000014687</v>
      </c>
    </row>
    <row r="1547" spans="1:7" s="4" customFormat="1" ht="18.75" customHeight="1" x14ac:dyDescent="0.3">
      <c r="A1547" s="5" t="s">
        <v>5125</v>
      </c>
      <c r="B1547" s="6" t="s">
        <v>6237</v>
      </c>
      <c r="C1547" s="6" t="s">
        <v>5126</v>
      </c>
      <c r="D1547" s="6">
        <v>1.72575328162321</v>
      </c>
      <c r="E1547" s="6">
        <v>4.1394075956171697E-4</v>
      </c>
      <c r="F1547" s="6">
        <v>2.9813996333120699E-3</v>
      </c>
      <c r="G1547" s="8" t="str">
        <f t="shared" si="24"/>
        <v>ENSBTAG00000020542</v>
      </c>
    </row>
    <row r="1548" spans="1:7" s="4" customFormat="1" ht="18.75" customHeight="1" x14ac:dyDescent="0.3">
      <c r="A1548" s="5" t="s">
        <v>5102</v>
      </c>
      <c r="B1548" s="6" t="s">
        <v>5302</v>
      </c>
      <c r="C1548" s="6" t="s">
        <v>5302</v>
      </c>
      <c r="D1548" s="6">
        <v>-1.2335072409695</v>
      </c>
      <c r="E1548" s="6">
        <v>4.1678635203586302E-4</v>
      </c>
      <c r="F1548" s="6">
        <v>2.9988680572147299E-3</v>
      </c>
      <c r="G1548" s="8" t="str">
        <f t="shared" si="24"/>
        <v>ENSBTAG00000026505</v>
      </c>
    </row>
    <row r="1549" spans="1:7" s="4" customFormat="1" ht="18.75" customHeight="1" x14ac:dyDescent="0.3">
      <c r="A1549" s="5" t="s">
        <v>3971</v>
      </c>
      <c r="B1549" s="6" t="s">
        <v>3972</v>
      </c>
      <c r="C1549" s="6" t="s">
        <v>5302</v>
      </c>
      <c r="D1549" s="6">
        <v>0.83792774450429397</v>
      </c>
      <c r="E1549" s="6">
        <v>4.2132004674453401E-4</v>
      </c>
      <c r="F1549" s="6">
        <v>3.02953064619729E-3</v>
      </c>
      <c r="G1549" s="8" t="str">
        <f t="shared" si="24"/>
        <v>ENSBTAG00000010148</v>
      </c>
    </row>
    <row r="1550" spans="1:7" s="4" customFormat="1" ht="18.75" customHeight="1" x14ac:dyDescent="0.3">
      <c r="A1550" s="5" t="s">
        <v>1389</v>
      </c>
      <c r="B1550" s="6" t="s">
        <v>6238</v>
      </c>
      <c r="C1550" s="6" t="s">
        <v>1390</v>
      </c>
      <c r="D1550" s="6">
        <v>-1.0321877301694899</v>
      </c>
      <c r="E1550" s="6">
        <v>4.2642803152571798E-4</v>
      </c>
      <c r="F1550" s="6">
        <v>3.0642804512025601E-3</v>
      </c>
      <c r="G1550" s="8" t="str">
        <f t="shared" si="24"/>
        <v>ENSBTAG00000011059</v>
      </c>
    </row>
    <row r="1551" spans="1:7" s="4" customFormat="1" ht="18.75" customHeight="1" x14ac:dyDescent="0.3">
      <c r="A1551" s="5" t="s">
        <v>5001</v>
      </c>
      <c r="B1551" s="6" t="s">
        <v>6239</v>
      </c>
      <c r="C1551" s="6" t="s">
        <v>5002</v>
      </c>
      <c r="D1551" s="6">
        <v>-0.84090679684639102</v>
      </c>
      <c r="E1551" s="6">
        <v>4.28423965893927E-4</v>
      </c>
      <c r="F1551" s="6">
        <v>3.0766368802356801E-3</v>
      </c>
      <c r="G1551" s="8" t="str">
        <f t="shared" si="24"/>
        <v>ENSBTAG00000039366</v>
      </c>
    </row>
    <row r="1552" spans="1:7" s="4" customFormat="1" ht="18.75" customHeight="1" x14ac:dyDescent="0.3">
      <c r="A1552" s="5" t="s">
        <v>2666</v>
      </c>
      <c r="B1552" s="6" t="s">
        <v>6240</v>
      </c>
      <c r="C1552" s="6" t="s">
        <v>2667</v>
      </c>
      <c r="D1552" s="6">
        <v>-0.95415068266735403</v>
      </c>
      <c r="E1552" s="6">
        <v>4.3090019029592898E-4</v>
      </c>
      <c r="F1552" s="6">
        <v>3.09242425414828E-3</v>
      </c>
      <c r="G1552" s="8" t="str">
        <f t="shared" si="24"/>
        <v>ENSBTAG00000020226</v>
      </c>
    </row>
    <row r="1553" spans="1:7" s="4" customFormat="1" ht="18.75" customHeight="1" x14ac:dyDescent="0.3">
      <c r="A1553" s="5" t="s">
        <v>3688</v>
      </c>
      <c r="B1553" s="6" t="s">
        <v>6241</v>
      </c>
      <c r="C1553" s="6" t="s">
        <v>3689</v>
      </c>
      <c r="D1553" s="6">
        <v>-1.23893815413112</v>
      </c>
      <c r="E1553" s="6">
        <v>4.3225502395596399E-4</v>
      </c>
      <c r="F1553" s="6">
        <v>3.1001486286429398E-3</v>
      </c>
      <c r="G1553" s="8" t="str">
        <f t="shared" si="24"/>
        <v>ENSBTAG00000002473</v>
      </c>
    </row>
    <row r="1554" spans="1:7" s="4" customFormat="1" ht="18.75" customHeight="1" x14ac:dyDescent="0.3">
      <c r="A1554" s="5" t="s">
        <v>5202</v>
      </c>
      <c r="B1554" s="6" t="s">
        <v>6242</v>
      </c>
      <c r="C1554" s="6" t="s">
        <v>5203</v>
      </c>
      <c r="D1554" s="6">
        <v>-1.7808147935444101</v>
      </c>
      <c r="E1554" s="6">
        <v>4.33609139315536E-4</v>
      </c>
      <c r="F1554" s="6">
        <v>3.1078579070967401E-3</v>
      </c>
      <c r="G1554" s="8" t="str">
        <f t="shared" si="24"/>
        <v>ENSBTAG00000037580</v>
      </c>
    </row>
    <row r="1555" spans="1:7" s="4" customFormat="1" ht="18.75" customHeight="1" x14ac:dyDescent="0.3">
      <c r="A1555" s="5" t="s">
        <v>4483</v>
      </c>
      <c r="B1555" s="6" t="s">
        <v>6243</v>
      </c>
      <c r="C1555" s="6" t="s">
        <v>4484</v>
      </c>
      <c r="D1555" s="6">
        <v>-1.3758960638193101</v>
      </c>
      <c r="E1555" s="6">
        <v>4.3437302641444702E-4</v>
      </c>
      <c r="F1555" s="6">
        <v>3.1113295733714301E-3</v>
      </c>
      <c r="G1555" s="8" t="str">
        <f t="shared" si="24"/>
        <v>ENSBTAG00000037404</v>
      </c>
    </row>
    <row r="1556" spans="1:7" s="4" customFormat="1" ht="18.75" customHeight="1" x14ac:dyDescent="0.3">
      <c r="A1556" s="5" t="s">
        <v>5289</v>
      </c>
      <c r="B1556" s="6" t="s">
        <v>6244</v>
      </c>
      <c r="C1556" s="6" t="s">
        <v>5290</v>
      </c>
      <c r="D1556" s="6">
        <v>-1.8828381228703299</v>
      </c>
      <c r="E1556" s="6">
        <v>4.37931485307777E-4</v>
      </c>
      <c r="F1556" s="6">
        <v>3.13480087650217E-3</v>
      </c>
      <c r="G1556" s="8" t="str">
        <f t="shared" si="24"/>
        <v>ENSBTAG00000030855</v>
      </c>
    </row>
    <row r="1557" spans="1:7" s="4" customFormat="1" ht="18.75" customHeight="1" x14ac:dyDescent="0.3">
      <c r="A1557" s="5" t="s">
        <v>2835</v>
      </c>
      <c r="B1557" s="6" t="s">
        <v>6245</v>
      </c>
      <c r="C1557" s="6" t="s">
        <v>2836</v>
      </c>
      <c r="D1557" s="6">
        <v>0.81376345590769905</v>
      </c>
      <c r="E1557" s="6">
        <v>4.4060992713548699E-4</v>
      </c>
      <c r="F1557" s="6">
        <v>3.15194672168709E-3</v>
      </c>
      <c r="G1557" s="8" t="str">
        <f t="shared" si="24"/>
        <v>ENSBTAG00000021523</v>
      </c>
    </row>
    <row r="1558" spans="1:7" s="4" customFormat="1" ht="18.75" customHeight="1" x14ac:dyDescent="0.3">
      <c r="A1558" s="5" t="s">
        <v>5091</v>
      </c>
      <c r="B1558" s="6" t="s">
        <v>6246</v>
      </c>
      <c r="C1558" s="6" t="s">
        <v>5092</v>
      </c>
      <c r="D1558" s="6">
        <v>0.92825148605408303</v>
      </c>
      <c r="E1558" s="6">
        <v>4.4880874119456002E-4</v>
      </c>
      <c r="F1558" s="6">
        <v>3.2085357085656001E-3</v>
      </c>
      <c r="G1558" s="8" t="str">
        <f t="shared" si="24"/>
        <v>ENSBTAG00000040580</v>
      </c>
    </row>
    <row r="1559" spans="1:7" s="4" customFormat="1" ht="18.75" customHeight="1" x14ac:dyDescent="0.3">
      <c r="A1559" s="5" t="s">
        <v>5195</v>
      </c>
      <c r="B1559" s="6" t="s">
        <v>5302</v>
      </c>
      <c r="C1559" s="6" t="s">
        <v>5302</v>
      </c>
      <c r="D1559" s="6">
        <v>-1.70205798435265</v>
      </c>
      <c r="E1559" s="6">
        <v>4.51324313982731E-4</v>
      </c>
      <c r="F1559" s="6">
        <v>3.2244486129279701E-3</v>
      </c>
      <c r="G1559" s="8" t="str">
        <f t="shared" si="24"/>
        <v>ENSBTAG00000043565</v>
      </c>
    </row>
    <row r="1560" spans="1:7" s="4" customFormat="1" ht="18.75" customHeight="1" x14ac:dyDescent="0.3">
      <c r="A1560" s="5" t="s">
        <v>1675</v>
      </c>
      <c r="B1560" s="6" t="s">
        <v>6247</v>
      </c>
      <c r="C1560" s="6" t="s">
        <v>1676</v>
      </c>
      <c r="D1560" s="6">
        <v>0.81095048048749396</v>
      </c>
      <c r="E1560" s="6">
        <v>4.5248397594212898E-4</v>
      </c>
      <c r="F1560" s="6">
        <v>3.22858918987938E-3</v>
      </c>
      <c r="G1560" s="8" t="str">
        <f t="shared" si="24"/>
        <v>ENSBTAG00000012962</v>
      </c>
    </row>
    <row r="1561" spans="1:7" s="4" customFormat="1" ht="18.75" customHeight="1" x14ac:dyDescent="0.3">
      <c r="A1561" s="5" t="s">
        <v>2210</v>
      </c>
      <c r="B1561" s="6" t="s">
        <v>6248</v>
      </c>
      <c r="C1561" s="6" t="s">
        <v>2211</v>
      </c>
      <c r="D1561" s="6">
        <v>0.82008820011975003</v>
      </c>
      <c r="E1561" s="6">
        <v>4.52300799989421E-4</v>
      </c>
      <c r="F1561" s="6">
        <v>3.22858918987938E-3</v>
      </c>
      <c r="G1561" s="8" t="str">
        <f t="shared" si="24"/>
        <v>ENSBTAG00000016683</v>
      </c>
    </row>
    <row r="1562" spans="1:7" s="4" customFormat="1" ht="18.75" customHeight="1" x14ac:dyDescent="0.3">
      <c r="A1562" s="5" t="s">
        <v>2047</v>
      </c>
      <c r="B1562" s="6" t="s">
        <v>6249</v>
      </c>
      <c r="C1562" s="6" t="s">
        <v>2048</v>
      </c>
      <c r="D1562" s="6">
        <v>-0.82709048008677699</v>
      </c>
      <c r="E1562" s="6">
        <v>4.52887283863153E-4</v>
      </c>
      <c r="F1562" s="6">
        <v>3.2293967691740901E-3</v>
      </c>
      <c r="G1562" s="8" t="str">
        <f t="shared" si="24"/>
        <v>ENSBTAG00000015329</v>
      </c>
    </row>
    <row r="1563" spans="1:7" s="4" customFormat="1" ht="18.75" customHeight="1" x14ac:dyDescent="0.3">
      <c r="A1563" s="5" t="s">
        <v>2742</v>
      </c>
      <c r="B1563" s="6" t="s">
        <v>6250</v>
      </c>
      <c r="C1563" s="6" t="s">
        <v>2743</v>
      </c>
      <c r="D1563" s="6">
        <v>0.82126047696454196</v>
      </c>
      <c r="E1563" s="6">
        <v>4.5425292061174102E-4</v>
      </c>
      <c r="F1563" s="6">
        <v>3.2370609854861002E-3</v>
      </c>
      <c r="G1563" s="8" t="str">
        <f t="shared" si="24"/>
        <v>ENSBTAG00000020780</v>
      </c>
    </row>
    <row r="1564" spans="1:7" s="4" customFormat="1" ht="18.75" customHeight="1" x14ac:dyDescent="0.3">
      <c r="A1564" s="5" t="s">
        <v>2605</v>
      </c>
      <c r="B1564" s="6" t="s">
        <v>6251</v>
      </c>
      <c r="C1564" s="6" t="s">
        <v>2606</v>
      </c>
      <c r="D1564" s="6">
        <v>0.81680966160233903</v>
      </c>
      <c r="E1564" s="6">
        <v>4.5473615115076499E-4</v>
      </c>
      <c r="F1564" s="6">
        <v>3.2384312850026599E-3</v>
      </c>
      <c r="G1564" s="8" t="str">
        <f t="shared" si="24"/>
        <v>ENSBTAG00000019794</v>
      </c>
    </row>
    <row r="1565" spans="1:7" s="4" customFormat="1" ht="18.75" customHeight="1" x14ac:dyDescent="0.3">
      <c r="A1565" s="5" t="s">
        <v>4753</v>
      </c>
      <c r="B1565" s="6" t="s">
        <v>4754</v>
      </c>
      <c r="C1565" s="6" t="s">
        <v>5302</v>
      </c>
      <c r="D1565" s="6">
        <v>-0.86953846933072798</v>
      </c>
      <c r="E1565" s="6">
        <v>4.57456458237363E-4</v>
      </c>
      <c r="F1565" s="6">
        <v>3.2557211231714102E-3</v>
      </c>
      <c r="G1565" s="8" t="str">
        <f t="shared" si="24"/>
        <v>ENSBTAG00000039347</v>
      </c>
    </row>
    <row r="1566" spans="1:7" s="4" customFormat="1" ht="18.75" customHeight="1" x14ac:dyDescent="0.3">
      <c r="A1566" s="5" t="s">
        <v>4184</v>
      </c>
      <c r="B1566" s="6" t="s">
        <v>4185</v>
      </c>
      <c r="C1566" s="6" t="s">
        <v>5302</v>
      </c>
      <c r="D1566" s="6">
        <v>-0.99946896554225895</v>
      </c>
      <c r="E1566" s="6">
        <v>4.6175422162852102E-4</v>
      </c>
      <c r="F1566" s="6">
        <v>3.28420846066905E-3</v>
      </c>
      <c r="G1566" s="8" t="str">
        <f t="shared" si="24"/>
        <v>ENSBTAG00000005617</v>
      </c>
    </row>
    <row r="1567" spans="1:7" s="4" customFormat="1" ht="18.75" customHeight="1" x14ac:dyDescent="0.3">
      <c r="A1567" s="5" t="s">
        <v>2530</v>
      </c>
      <c r="B1567" s="6" t="s">
        <v>2531</v>
      </c>
      <c r="C1567" s="6" t="s">
        <v>5302</v>
      </c>
      <c r="D1567" s="6">
        <v>-1.2376012269896599</v>
      </c>
      <c r="E1567" s="6">
        <v>4.65171874016765E-4</v>
      </c>
      <c r="F1567" s="6">
        <v>3.30640365879988E-3</v>
      </c>
      <c r="G1567" s="8" t="str">
        <f t="shared" si="24"/>
        <v>ENSBTAG00000019090</v>
      </c>
    </row>
    <row r="1568" spans="1:7" s="4" customFormat="1" ht="18.75" customHeight="1" x14ac:dyDescent="0.3">
      <c r="A1568" s="5" t="s">
        <v>4369</v>
      </c>
      <c r="B1568" s="6" t="s">
        <v>4370</v>
      </c>
      <c r="C1568" s="6" t="s">
        <v>5302</v>
      </c>
      <c r="D1568" s="6">
        <v>1.35806064305718</v>
      </c>
      <c r="E1568" s="6">
        <v>4.6957172688155799E-4</v>
      </c>
      <c r="F1568" s="6">
        <v>3.3355474741024998E-3</v>
      </c>
      <c r="G1568" s="8" t="str">
        <f t="shared" si="24"/>
        <v>ENSBTAG00000012621</v>
      </c>
    </row>
    <row r="1569" spans="1:7" s="4" customFormat="1" ht="18.75" customHeight="1" x14ac:dyDescent="0.3">
      <c r="A1569" s="5" t="s">
        <v>867</v>
      </c>
      <c r="B1569" s="6" t="s">
        <v>6252</v>
      </c>
      <c r="C1569" s="6" t="s">
        <v>868</v>
      </c>
      <c r="D1569" s="6">
        <v>-0.79735710100951496</v>
      </c>
      <c r="E1569" s="6">
        <v>4.74073062716285E-4</v>
      </c>
      <c r="F1569" s="6">
        <v>3.36537452875955E-3</v>
      </c>
      <c r="G1569" s="8" t="str">
        <f t="shared" si="24"/>
        <v>ENSBTAG00000006928</v>
      </c>
    </row>
    <row r="1570" spans="1:7" s="4" customFormat="1" ht="18.75" customHeight="1" x14ac:dyDescent="0.3">
      <c r="A1570" s="5" t="s">
        <v>2018</v>
      </c>
      <c r="B1570" s="6" t="s">
        <v>6253</v>
      </c>
      <c r="C1570" s="6" t="s">
        <v>2019</v>
      </c>
      <c r="D1570" s="6">
        <v>0.81775067533964796</v>
      </c>
      <c r="E1570" s="6">
        <v>4.7605067113974501E-4</v>
      </c>
      <c r="F1570" s="6">
        <v>3.3751082932844002E-3</v>
      </c>
      <c r="G1570" s="8" t="str">
        <f t="shared" si="24"/>
        <v>ENSBTAG00000015205</v>
      </c>
    </row>
    <row r="1571" spans="1:7" s="4" customFormat="1" ht="18.75" customHeight="1" x14ac:dyDescent="0.3">
      <c r="A1571" s="5" t="s">
        <v>3244</v>
      </c>
      <c r="B1571" s="6" t="s">
        <v>6254</v>
      </c>
      <c r="C1571" s="6" t="s">
        <v>3245</v>
      </c>
      <c r="D1571" s="6">
        <v>-0.86348694406399895</v>
      </c>
      <c r="E1571" s="6">
        <v>4.75767053729632E-4</v>
      </c>
      <c r="F1571" s="6">
        <v>3.3751082932844002E-3</v>
      </c>
      <c r="G1571" s="8" t="str">
        <f t="shared" si="24"/>
        <v>ENSBTAG00000040128</v>
      </c>
    </row>
    <row r="1572" spans="1:7" s="4" customFormat="1" ht="18.75" customHeight="1" x14ac:dyDescent="0.3">
      <c r="A1572" s="5" t="s">
        <v>3238</v>
      </c>
      <c r="B1572" s="6" t="s">
        <v>6255</v>
      </c>
      <c r="C1572" s="6" t="s">
        <v>3239</v>
      </c>
      <c r="D1572" s="6">
        <v>0.81172879167114798</v>
      </c>
      <c r="E1572" s="6">
        <v>4.7700674133311E-4</v>
      </c>
      <c r="F1572" s="6">
        <v>3.3797339514824E-3</v>
      </c>
      <c r="G1572" s="8" t="str">
        <f t="shared" si="24"/>
        <v>ENSBTAG00000039888</v>
      </c>
    </row>
    <row r="1573" spans="1:7" s="4" customFormat="1" ht="18.75" customHeight="1" x14ac:dyDescent="0.3">
      <c r="A1573" s="5" t="s">
        <v>434</v>
      </c>
      <c r="B1573" s="6" t="s">
        <v>6256</v>
      </c>
      <c r="C1573" s="6" t="s">
        <v>435</v>
      </c>
      <c r="D1573" s="6">
        <v>-1.5043958908330399</v>
      </c>
      <c r="E1573" s="6">
        <v>4.8010842382188501E-4</v>
      </c>
      <c r="F1573" s="6">
        <v>3.3995463521383001E-3</v>
      </c>
      <c r="G1573" s="8" t="str">
        <f t="shared" si="24"/>
        <v>ENSBTAG00000003458</v>
      </c>
    </row>
    <row r="1574" spans="1:7" s="4" customFormat="1" ht="18.75" customHeight="1" x14ac:dyDescent="0.3">
      <c r="A1574" s="5" t="s">
        <v>459</v>
      </c>
      <c r="B1574" s="6" t="s">
        <v>6257</v>
      </c>
      <c r="C1574" s="6" t="s">
        <v>460</v>
      </c>
      <c r="D1574" s="6">
        <v>-1.0796847257476601</v>
      </c>
      <c r="E1574" s="6">
        <v>4.8174588398990998E-4</v>
      </c>
      <c r="F1574" s="6">
        <v>3.4089723043176602E-3</v>
      </c>
      <c r="G1574" s="8" t="str">
        <f t="shared" si="24"/>
        <v>ENSBTAG00000003650</v>
      </c>
    </row>
    <row r="1575" spans="1:7" s="4" customFormat="1" ht="18.75" customHeight="1" x14ac:dyDescent="0.3">
      <c r="A1575" s="5" t="s">
        <v>906</v>
      </c>
      <c r="B1575" s="6" t="s">
        <v>907</v>
      </c>
      <c r="C1575" s="6" t="s">
        <v>5302</v>
      </c>
      <c r="D1575" s="6">
        <v>-1.3363972465684499</v>
      </c>
      <c r="E1575" s="6">
        <v>4.85753389733262E-4</v>
      </c>
      <c r="F1575" s="6">
        <v>3.4351467478532E-3</v>
      </c>
      <c r="G1575" s="8" t="str">
        <f t="shared" si="24"/>
        <v>ENSBTAG00000007193</v>
      </c>
    </row>
    <row r="1576" spans="1:7" s="4" customFormat="1" ht="18.75" customHeight="1" x14ac:dyDescent="0.3">
      <c r="A1576" s="5" t="s">
        <v>1520</v>
      </c>
      <c r="B1576" s="6" t="s">
        <v>6258</v>
      </c>
      <c r="C1576" s="6" t="s">
        <v>1521</v>
      </c>
      <c r="D1576" s="6">
        <v>0.84265267669960597</v>
      </c>
      <c r="E1576" s="6">
        <v>4.8662528444370603E-4</v>
      </c>
      <c r="F1576" s="6">
        <v>3.4391276451700898E-3</v>
      </c>
      <c r="G1576" s="8" t="str">
        <f t="shared" si="24"/>
        <v>ENSBTAG00000011798</v>
      </c>
    </row>
    <row r="1577" spans="1:7" s="4" customFormat="1" ht="18.75" customHeight="1" x14ac:dyDescent="0.3">
      <c r="A1577" s="5" t="s">
        <v>209</v>
      </c>
      <c r="B1577" s="6" t="s">
        <v>6259</v>
      </c>
      <c r="C1577" s="6" t="s">
        <v>210</v>
      </c>
      <c r="D1577" s="6">
        <v>-1.0312837609144301</v>
      </c>
      <c r="E1577" s="6">
        <v>4.90942192948062E-4</v>
      </c>
      <c r="F1577" s="6">
        <v>3.4674349934675601E-3</v>
      </c>
      <c r="G1577" s="8" t="str">
        <f t="shared" si="24"/>
        <v>ENSBTAG00000001652</v>
      </c>
    </row>
    <row r="1578" spans="1:7" s="4" customFormat="1" ht="18.75" customHeight="1" x14ac:dyDescent="0.3">
      <c r="A1578" s="5" t="s">
        <v>1671</v>
      </c>
      <c r="B1578" s="6" t="s">
        <v>1672</v>
      </c>
      <c r="C1578" s="6" t="s">
        <v>5302</v>
      </c>
      <c r="D1578" s="6">
        <v>-0.81287831446915104</v>
      </c>
      <c r="E1578" s="6">
        <v>4.9291165255416095E-4</v>
      </c>
      <c r="F1578" s="6">
        <v>3.4769325757796998E-3</v>
      </c>
      <c r="G1578" s="8" t="str">
        <f t="shared" si="24"/>
        <v>ENSBTAG00000012938</v>
      </c>
    </row>
    <row r="1579" spans="1:7" s="4" customFormat="1" ht="18.75" customHeight="1" x14ac:dyDescent="0.3">
      <c r="A1579" s="5" t="s">
        <v>3489</v>
      </c>
      <c r="B1579" s="6" t="s">
        <v>3490</v>
      </c>
      <c r="C1579" s="6" t="s">
        <v>5302</v>
      </c>
      <c r="D1579" s="6">
        <v>0.80957653343289904</v>
      </c>
      <c r="E1579" s="6">
        <v>4.9268796086441604E-4</v>
      </c>
      <c r="F1579" s="6">
        <v>3.4769325757796998E-3</v>
      </c>
      <c r="G1579" s="8" t="str">
        <f t="shared" si="24"/>
        <v>ENSBTAG00000001141</v>
      </c>
    </row>
    <row r="1580" spans="1:7" s="4" customFormat="1" ht="18.75" customHeight="1" x14ac:dyDescent="0.3">
      <c r="A1580" s="5" t="s">
        <v>2378</v>
      </c>
      <c r="B1580" s="6" t="s">
        <v>6260</v>
      </c>
      <c r="C1580" s="6" t="s">
        <v>2379</v>
      </c>
      <c r="D1580" s="6">
        <v>0.82062332941619898</v>
      </c>
      <c r="E1580" s="6">
        <v>4.9675096335206805E-4</v>
      </c>
      <c r="F1580" s="6">
        <v>3.5017954230980798E-3</v>
      </c>
      <c r="G1580" s="8" t="str">
        <f t="shared" si="24"/>
        <v>ENSBTAG00000018065</v>
      </c>
    </row>
    <row r="1581" spans="1:7" s="4" customFormat="1" ht="18.75" customHeight="1" x14ac:dyDescent="0.3">
      <c r="A1581" s="5" t="s">
        <v>720</v>
      </c>
      <c r="B1581" s="6" t="s">
        <v>6261</v>
      </c>
      <c r="C1581" s="6" t="s">
        <v>721</v>
      </c>
      <c r="D1581" s="6">
        <v>0.79963692307646705</v>
      </c>
      <c r="E1581" s="6">
        <v>4.9907886643410005E-4</v>
      </c>
      <c r="F1581" s="6">
        <v>3.51597902675821E-3</v>
      </c>
      <c r="G1581" s="8" t="str">
        <f t="shared" si="24"/>
        <v>ENSBTAG00000005958</v>
      </c>
    </row>
    <row r="1582" spans="1:7" s="4" customFormat="1" ht="18.75" customHeight="1" x14ac:dyDescent="0.3">
      <c r="A1582" s="5" t="s">
        <v>1677</v>
      </c>
      <c r="B1582" s="6" t="s">
        <v>6262</v>
      </c>
      <c r="C1582" s="6" t="s">
        <v>1678</v>
      </c>
      <c r="D1582" s="6">
        <v>-0.85643925229659301</v>
      </c>
      <c r="E1582" s="6">
        <v>5.0188089323765595E-4</v>
      </c>
      <c r="F1582" s="6">
        <v>3.5290520723173001E-3</v>
      </c>
      <c r="G1582" s="8" t="str">
        <f t="shared" si="24"/>
        <v>ENSBTAG00000012972</v>
      </c>
    </row>
    <row r="1583" spans="1:7" s="4" customFormat="1" ht="18.75" customHeight="1" x14ac:dyDescent="0.3">
      <c r="A1583" s="5" t="s">
        <v>2909</v>
      </c>
      <c r="B1583" s="6" t="s">
        <v>6263</v>
      </c>
      <c r="C1583" s="6" t="s">
        <v>2910</v>
      </c>
      <c r="D1583" s="6">
        <v>-0.824294354879617</v>
      </c>
      <c r="E1583" s="6">
        <v>5.01830475701607E-4</v>
      </c>
      <c r="F1583" s="6">
        <v>3.5290520723173001E-3</v>
      </c>
      <c r="G1583" s="8" t="str">
        <f t="shared" si="24"/>
        <v>ENSBTAG00000021979</v>
      </c>
    </row>
    <row r="1584" spans="1:7" s="4" customFormat="1" ht="18.75" customHeight="1" x14ac:dyDescent="0.3">
      <c r="A1584" s="5" t="s">
        <v>4701</v>
      </c>
      <c r="B1584" s="6" t="s">
        <v>6264</v>
      </c>
      <c r="C1584" s="6" t="s">
        <v>4702</v>
      </c>
      <c r="D1584" s="6">
        <v>1.01329999717312</v>
      </c>
      <c r="E1584" s="6">
        <v>5.0188567338768099E-4</v>
      </c>
      <c r="F1584" s="6">
        <v>3.5290520723173001E-3</v>
      </c>
      <c r="G1584" s="8" t="str">
        <f t="shared" si="24"/>
        <v>ENSBTAG00000011133</v>
      </c>
    </row>
    <row r="1585" spans="1:7" s="4" customFormat="1" ht="18.75" customHeight="1" x14ac:dyDescent="0.3">
      <c r="A1585" s="5" t="s">
        <v>2632</v>
      </c>
      <c r="B1585" s="6" t="s">
        <v>6265</v>
      </c>
      <c r="C1585" s="6" t="s">
        <v>2633</v>
      </c>
      <c r="D1585" s="6">
        <v>-0.916862386369933</v>
      </c>
      <c r="E1585" s="6">
        <v>5.0340771196126901E-4</v>
      </c>
      <c r="F1585" s="6">
        <v>3.5375197233843999E-3</v>
      </c>
      <c r="G1585" s="8" t="str">
        <f t="shared" si="24"/>
        <v>ENSBTAG00000019960</v>
      </c>
    </row>
    <row r="1586" spans="1:7" s="4" customFormat="1" ht="18.75" customHeight="1" x14ac:dyDescent="0.3">
      <c r="A1586" s="5" t="s">
        <v>422</v>
      </c>
      <c r="B1586" s="6" t="s">
        <v>6266</v>
      </c>
      <c r="C1586" s="6" t="s">
        <v>423</v>
      </c>
      <c r="D1586" s="6">
        <v>-0.83397217637404797</v>
      </c>
      <c r="E1586" s="6">
        <v>5.0632804922234203E-4</v>
      </c>
      <c r="F1586" s="6">
        <v>3.55355454974394E-3</v>
      </c>
      <c r="G1586" s="8" t="str">
        <f t="shared" si="24"/>
        <v>ENSBTAG00000003300</v>
      </c>
    </row>
    <row r="1587" spans="1:7" s="4" customFormat="1" ht="18.75" customHeight="1" x14ac:dyDescent="0.3">
      <c r="A1587" s="5" t="s">
        <v>4049</v>
      </c>
      <c r="B1587" s="6" t="s">
        <v>6267</v>
      </c>
      <c r="C1587" s="6" t="s">
        <v>4050</v>
      </c>
      <c r="D1587" s="6">
        <v>-1.25428721634347</v>
      </c>
      <c r="E1587" s="6">
        <v>5.0620915342846197E-4</v>
      </c>
      <c r="F1587" s="6">
        <v>3.55355454974394E-3</v>
      </c>
      <c r="G1587" s="8" t="str">
        <f t="shared" si="24"/>
        <v>ENSBTAG00000010555</v>
      </c>
    </row>
    <row r="1588" spans="1:7" s="4" customFormat="1" ht="18.75" customHeight="1" x14ac:dyDescent="0.3">
      <c r="A1588" s="5" t="s">
        <v>853</v>
      </c>
      <c r="B1588" s="6" t="s">
        <v>6268</v>
      </c>
      <c r="C1588" s="6" t="s">
        <v>854</v>
      </c>
      <c r="D1588" s="6">
        <v>1.2802926896486799</v>
      </c>
      <c r="E1588" s="6">
        <v>5.0690788147504196E-4</v>
      </c>
      <c r="F1588" s="6">
        <v>3.5553822487074298E-3</v>
      </c>
      <c r="G1588" s="8" t="str">
        <f t="shared" si="24"/>
        <v>ENSBTAG00000006852</v>
      </c>
    </row>
    <row r="1589" spans="1:7" s="4" customFormat="1" ht="18.75" customHeight="1" x14ac:dyDescent="0.3">
      <c r="A1589" s="5" t="s">
        <v>888</v>
      </c>
      <c r="B1589" s="6" t="s">
        <v>6269</v>
      </c>
      <c r="C1589" s="6" t="s">
        <v>889</v>
      </c>
      <c r="D1589" s="6">
        <v>-0.79503470658843001</v>
      </c>
      <c r="E1589" s="6">
        <v>5.1434924229665701E-4</v>
      </c>
      <c r="F1589" s="6">
        <v>3.6049222364533599E-3</v>
      </c>
      <c r="G1589" s="8" t="str">
        <f t="shared" si="24"/>
        <v>ENSBTAG00000007079</v>
      </c>
    </row>
    <row r="1590" spans="1:7" s="4" customFormat="1" ht="18.75" customHeight="1" x14ac:dyDescent="0.3">
      <c r="A1590" s="5" t="s">
        <v>4395</v>
      </c>
      <c r="B1590" s="6" t="s">
        <v>4396</v>
      </c>
      <c r="C1590" s="6" t="s">
        <v>5302</v>
      </c>
      <c r="D1590" s="6">
        <v>-1.23849757625259</v>
      </c>
      <c r="E1590" s="6">
        <v>5.14618761452196E-4</v>
      </c>
      <c r="F1590" s="6">
        <v>3.6049222364533599E-3</v>
      </c>
      <c r="G1590" s="8" t="str">
        <f t="shared" si="24"/>
        <v>ENSBTAG00000012761</v>
      </c>
    </row>
    <row r="1591" spans="1:7" s="4" customFormat="1" ht="18.75" customHeight="1" x14ac:dyDescent="0.3">
      <c r="A1591" s="5" t="s">
        <v>549</v>
      </c>
      <c r="B1591" s="6" t="s">
        <v>6270</v>
      </c>
      <c r="C1591" s="6" t="s">
        <v>550</v>
      </c>
      <c r="D1591" s="6">
        <v>0.82966877056616295</v>
      </c>
      <c r="E1591" s="6">
        <v>5.1687603561585704E-4</v>
      </c>
      <c r="F1591" s="6">
        <v>3.6167201560505101E-3</v>
      </c>
      <c r="G1591" s="8" t="str">
        <f t="shared" si="24"/>
        <v>ENSBTAG00000004344</v>
      </c>
    </row>
    <row r="1592" spans="1:7" s="4" customFormat="1" ht="18.75" customHeight="1" x14ac:dyDescent="0.3">
      <c r="A1592" s="5" t="s">
        <v>2101</v>
      </c>
      <c r="B1592" s="6" t="s">
        <v>6271</v>
      </c>
      <c r="C1592" s="6" t="s">
        <v>2102</v>
      </c>
      <c r="D1592" s="6">
        <v>-0.89723788832978901</v>
      </c>
      <c r="E1592" s="6">
        <v>5.1695281360851302E-4</v>
      </c>
      <c r="F1592" s="6">
        <v>3.6167201560505101E-3</v>
      </c>
      <c r="G1592" s="8" t="str">
        <f t="shared" si="24"/>
        <v>ENSBTAG00000015802</v>
      </c>
    </row>
    <row r="1593" spans="1:7" s="4" customFormat="1" ht="18.75" customHeight="1" x14ac:dyDescent="0.3">
      <c r="A1593" s="5" t="s">
        <v>404</v>
      </c>
      <c r="B1593" s="6" t="s">
        <v>405</v>
      </c>
      <c r="C1593" s="6" t="s">
        <v>406</v>
      </c>
      <c r="D1593" s="6">
        <v>0.85287186818017102</v>
      </c>
      <c r="E1593" s="6">
        <v>5.1803895233862296E-4</v>
      </c>
      <c r="F1593" s="6">
        <v>3.6220424487947299E-3</v>
      </c>
      <c r="G1593" s="8" t="str">
        <f t="shared" si="24"/>
        <v>ENSBTAG00000003166</v>
      </c>
    </row>
    <row r="1594" spans="1:7" s="4" customFormat="1" ht="18.75" customHeight="1" x14ac:dyDescent="0.3">
      <c r="A1594" s="5" t="s">
        <v>4953</v>
      </c>
      <c r="B1594" s="6" t="s">
        <v>4954</v>
      </c>
      <c r="C1594" s="6" t="s">
        <v>5302</v>
      </c>
      <c r="D1594" s="6">
        <v>-0.84880092335451496</v>
      </c>
      <c r="E1594" s="6">
        <v>5.1889417502872805E-4</v>
      </c>
      <c r="F1594" s="6">
        <v>3.6257445462930201E-3</v>
      </c>
      <c r="G1594" s="8" t="str">
        <f t="shared" si="24"/>
        <v>ENSBTAG00000011056</v>
      </c>
    </row>
    <row r="1595" spans="1:7" s="4" customFormat="1" ht="18.75" customHeight="1" x14ac:dyDescent="0.3">
      <c r="A1595" s="5" t="s">
        <v>4262</v>
      </c>
      <c r="B1595" s="6" t="s">
        <v>4263</v>
      </c>
      <c r="C1595" s="6" t="s">
        <v>4264</v>
      </c>
      <c r="D1595" s="6">
        <v>-1.5981150785729901</v>
      </c>
      <c r="E1595" s="6">
        <v>5.1986558659876403E-4</v>
      </c>
      <c r="F1595" s="6">
        <v>3.6302533528424401E-3</v>
      </c>
      <c r="G1595" s="8" t="str">
        <f t="shared" si="24"/>
        <v>ENSBTAG00000011973</v>
      </c>
    </row>
    <row r="1596" spans="1:7" s="4" customFormat="1" ht="18.75" customHeight="1" x14ac:dyDescent="0.3">
      <c r="A1596" s="5" t="s">
        <v>169</v>
      </c>
      <c r="B1596" s="6" t="s">
        <v>6272</v>
      </c>
      <c r="C1596" s="6" t="s">
        <v>170</v>
      </c>
      <c r="D1596" s="6">
        <v>-0.83008416048070399</v>
      </c>
      <c r="E1596" s="6">
        <v>5.2134447031425301E-4</v>
      </c>
      <c r="F1596" s="6">
        <v>3.6382979931460502E-3</v>
      </c>
      <c r="G1596" s="8" t="str">
        <f t="shared" si="24"/>
        <v>ENSBTAG00000001333</v>
      </c>
    </row>
    <row r="1597" spans="1:7" s="4" customFormat="1" ht="18.75" customHeight="1" x14ac:dyDescent="0.3">
      <c r="A1597" s="5" t="s">
        <v>2547</v>
      </c>
      <c r="B1597" s="6" t="s">
        <v>2548</v>
      </c>
      <c r="C1597" s="6" t="s">
        <v>2549</v>
      </c>
      <c r="D1597" s="6">
        <v>-0.95958636149934695</v>
      </c>
      <c r="E1597" s="6">
        <v>5.2366803224322602E-4</v>
      </c>
      <c r="F1597" s="6">
        <v>3.6522236008141298E-3</v>
      </c>
      <c r="G1597" s="8" t="str">
        <f t="shared" si="24"/>
        <v>ENSBTAG00000019280</v>
      </c>
    </row>
    <row r="1598" spans="1:7" s="4" customFormat="1" ht="18.75" customHeight="1" x14ac:dyDescent="0.3">
      <c r="A1598" s="5" t="s">
        <v>1689</v>
      </c>
      <c r="B1598" s="6" t="s">
        <v>1690</v>
      </c>
      <c r="C1598" s="6" t="s">
        <v>5302</v>
      </c>
      <c r="D1598" s="6">
        <v>0.90209453277452001</v>
      </c>
      <c r="E1598" s="6">
        <v>5.2507444471146096E-4</v>
      </c>
      <c r="F1598" s="6">
        <v>3.6597392887183899E-3</v>
      </c>
      <c r="G1598" s="8" t="str">
        <f t="shared" si="24"/>
        <v>ENSBTAG00000013057</v>
      </c>
    </row>
    <row r="1599" spans="1:7" s="4" customFormat="1" ht="18.75" customHeight="1" x14ac:dyDescent="0.3">
      <c r="A1599" s="5" t="s">
        <v>3661</v>
      </c>
      <c r="B1599" s="6" t="s">
        <v>3662</v>
      </c>
      <c r="C1599" s="6" t="s">
        <v>5302</v>
      </c>
      <c r="D1599" s="6">
        <v>-0.85029921946253295</v>
      </c>
      <c r="E1599" s="6">
        <v>5.2562627821676903E-4</v>
      </c>
      <c r="F1599" s="6">
        <v>3.6612929304323302E-3</v>
      </c>
      <c r="G1599" s="8" t="str">
        <f t="shared" si="24"/>
        <v>ENSBTAG00000007986</v>
      </c>
    </row>
    <row r="1600" spans="1:7" s="4" customFormat="1" ht="18.75" customHeight="1" x14ac:dyDescent="0.3">
      <c r="A1600" s="5" t="s">
        <v>664</v>
      </c>
      <c r="B1600" s="6" t="s">
        <v>6273</v>
      </c>
      <c r="C1600" s="6" t="s">
        <v>665</v>
      </c>
      <c r="D1600" s="6">
        <v>-0.88676952599065195</v>
      </c>
      <c r="E1600" s="6">
        <v>5.26216061860193E-4</v>
      </c>
      <c r="F1600" s="6">
        <v>3.6631088083588499E-3</v>
      </c>
      <c r="G1600" s="8" t="str">
        <f t="shared" si="24"/>
        <v>ENSBTAG00000005278</v>
      </c>
    </row>
    <row r="1601" spans="1:7" s="4" customFormat="1" ht="18.75" customHeight="1" x14ac:dyDescent="0.3">
      <c r="A1601" s="5" t="s">
        <v>4455</v>
      </c>
      <c r="B1601" s="6" t="s">
        <v>4456</v>
      </c>
      <c r="C1601" s="6" t="s">
        <v>5302</v>
      </c>
      <c r="D1601" s="6">
        <v>-1.02381221318916</v>
      </c>
      <c r="E1601" s="6">
        <v>5.2734796307343302E-4</v>
      </c>
      <c r="F1601" s="6">
        <v>3.6686938606064899E-3</v>
      </c>
      <c r="G1601" s="8" t="str">
        <f t="shared" si="24"/>
        <v>ENSBTAG00000009383</v>
      </c>
    </row>
    <row r="1602" spans="1:7" s="4" customFormat="1" ht="18.75" customHeight="1" x14ac:dyDescent="0.3">
      <c r="A1602" s="5" t="s">
        <v>3826</v>
      </c>
      <c r="B1602" s="6" t="s">
        <v>3827</v>
      </c>
      <c r="C1602" s="6" t="s">
        <v>5302</v>
      </c>
      <c r="D1602" s="6">
        <v>0.87703589938698701</v>
      </c>
      <c r="E1602" s="6">
        <v>5.2822081345367902E-4</v>
      </c>
      <c r="F1602" s="6">
        <v>3.6724708772972502E-3</v>
      </c>
      <c r="G1602" s="8" t="str">
        <f t="shared" ref="G1602:G1665" si="25">HYPERLINK(CONCATENATE($G$1,$A1602),$A1602)</f>
        <v>ENSBTAG00000003384</v>
      </c>
    </row>
    <row r="1603" spans="1:7" s="4" customFormat="1" ht="18.75" customHeight="1" x14ac:dyDescent="0.3">
      <c r="A1603" s="5" t="s">
        <v>2173</v>
      </c>
      <c r="B1603" s="6" t="s">
        <v>6274</v>
      </c>
      <c r="C1603" s="6" t="s">
        <v>2174</v>
      </c>
      <c r="D1603" s="6">
        <v>0.82116769007999602</v>
      </c>
      <c r="E1603" s="6">
        <v>5.3116698285837803E-4</v>
      </c>
      <c r="F1603" s="6">
        <v>3.6895428486575302E-3</v>
      </c>
      <c r="G1603" s="8" t="str">
        <f t="shared" si="25"/>
        <v>ENSBTAG00000016387</v>
      </c>
    </row>
    <row r="1604" spans="1:7" s="4" customFormat="1" ht="18.75" customHeight="1" x14ac:dyDescent="0.3">
      <c r="A1604" s="5" t="s">
        <v>2970</v>
      </c>
      <c r="B1604" s="6" t="s">
        <v>6275</v>
      </c>
      <c r="C1604" s="6" t="s">
        <v>2971</v>
      </c>
      <c r="D1604" s="6">
        <v>1.3908644639613701</v>
      </c>
      <c r="E1604" s="6">
        <v>5.3133924951918301E-4</v>
      </c>
      <c r="F1604" s="6">
        <v>3.6895428486575302E-3</v>
      </c>
      <c r="G1604" s="8" t="str">
        <f t="shared" si="25"/>
        <v>ENSBTAG00000024555</v>
      </c>
    </row>
    <row r="1605" spans="1:7" s="4" customFormat="1" ht="18.75" customHeight="1" x14ac:dyDescent="0.3">
      <c r="A1605" s="5" t="s">
        <v>3385</v>
      </c>
      <c r="B1605" s="6" t="s">
        <v>3386</v>
      </c>
      <c r="C1605" s="6" t="s">
        <v>5302</v>
      </c>
      <c r="D1605" s="6">
        <v>-1.03392271131195</v>
      </c>
      <c r="E1605" s="6">
        <v>5.3469782453777204E-4</v>
      </c>
      <c r="F1605" s="6">
        <v>3.7105495541957202E-3</v>
      </c>
      <c r="G1605" s="8" t="str">
        <f t="shared" si="25"/>
        <v>ENSBTAG00000000664</v>
      </c>
    </row>
    <row r="1606" spans="1:7" s="4" customFormat="1" ht="18.75" customHeight="1" x14ac:dyDescent="0.3">
      <c r="A1606" s="5" t="s">
        <v>3159</v>
      </c>
      <c r="B1606" s="6" t="s">
        <v>3160</v>
      </c>
      <c r="C1606" s="6" t="s">
        <v>3161</v>
      </c>
      <c r="D1606" s="6">
        <v>-0.86913636099581304</v>
      </c>
      <c r="E1606" s="6">
        <v>5.3622100444820897E-4</v>
      </c>
      <c r="F1606" s="6">
        <v>3.71880124642556E-3</v>
      </c>
      <c r="G1606" s="8" t="str">
        <f t="shared" si="25"/>
        <v>ENSBTAG00000036260</v>
      </c>
    </row>
    <row r="1607" spans="1:7" s="4" customFormat="1" ht="18.75" customHeight="1" x14ac:dyDescent="0.3">
      <c r="A1607" s="5" t="s">
        <v>3447</v>
      </c>
      <c r="B1607" s="6" t="s">
        <v>3448</v>
      </c>
      <c r="C1607" s="6" t="s">
        <v>3449</v>
      </c>
      <c r="D1607" s="6">
        <v>-0.90187272101789895</v>
      </c>
      <c r="E1607" s="6">
        <v>5.3929281547666897E-4</v>
      </c>
      <c r="F1607" s="6">
        <v>3.73777604549863E-3</v>
      </c>
      <c r="G1607" s="8" t="str">
        <f t="shared" si="25"/>
        <v>ENSBTAG00000000988</v>
      </c>
    </row>
    <row r="1608" spans="1:7" s="4" customFormat="1" ht="18.75" customHeight="1" x14ac:dyDescent="0.3">
      <c r="A1608" s="5" t="s">
        <v>1724</v>
      </c>
      <c r="B1608" s="6" t="s">
        <v>6276</v>
      </c>
      <c r="C1608" s="6" t="s">
        <v>1725</v>
      </c>
      <c r="D1608" s="6">
        <v>-0.92730995774867497</v>
      </c>
      <c r="E1608" s="6">
        <v>5.4175414803600802E-4</v>
      </c>
      <c r="F1608" s="6">
        <v>3.75249870677586E-3</v>
      </c>
      <c r="G1608" s="8" t="str">
        <f t="shared" si="25"/>
        <v>ENSBTAG00000013201</v>
      </c>
    </row>
    <row r="1609" spans="1:7" s="4" customFormat="1" ht="18.75" customHeight="1" x14ac:dyDescent="0.3">
      <c r="A1609" s="5" t="s">
        <v>644</v>
      </c>
      <c r="B1609" s="6" t="s">
        <v>6277</v>
      </c>
      <c r="C1609" s="6" t="s">
        <v>645</v>
      </c>
      <c r="D1609" s="6">
        <v>1.12336797280125</v>
      </c>
      <c r="E1609" s="6">
        <v>5.4457472975111602E-4</v>
      </c>
      <c r="F1609" s="6">
        <v>3.7696898736689498E-3</v>
      </c>
      <c r="G1609" s="8" t="str">
        <f t="shared" si="25"/>
        <v>ENSBTAG00000005092</v>
      </c>
    </row>
    <row r="1610" spans="1:7" s="4" customFormat="1" ht="18.75" customHeight="1" x14ac:dyDescent="0.3">
      <c r="A1610" s="5" t="s">
        <v>1391</v>
      </c>
      <c r="B1610" s="6" t="s">
        <v>6278</v>
      </c>
      <c r="C1610" s="6" t="s">
        <v>1392</v>
      </c>
      <c r="D1610" s="6">
        <v>-1.1203091725719201</v>
      </c>
      <c r="E1610" s="6">
        <v>5.4647199677152196E-4</v>
      </c>
      <c r="F1610" s="6">
        <v>3.7804722163230602E-3</v>
      </c>
      <c r="G1610" s="8" t="str">
        <f t="shared" si="25"/>
        <v>ENSBTAG00000011079</v>
      </c>
    </row>
    <row r="1611" spans="1:7" s="4" customFormat="1" ht="18.75" customHeight="1" x14ac:dyDescent="0.3">
      <c r="A1611" s="5" t="s">
        <v>432</v>
      </c>
      <c r="B1611" s="6" t="s">
        <v>6279</v>
      </c>
      <c r="C1611" s="6" t="s">
        <v>433</v>
      </c>
      <c r="D1611" s="6">
        <v>-0.89637965824973098</v>
      </c>
      <c r="E1611" s="6">
        <v>5.5319448091205195E-4</v>
      </c>
      <c r="F1611" s="6">
        <v>3.8246010975354402E-3</v>
      </c>
      <c r="G1611" s="8" t="str">
        <f t="shared" si="25"/>
        <v>ENSBTAG00000003425</v>
      </c>
    </row>
    <row r="1612" spans="1:7" s="4" customFormat="1" ht="18.75" customHeight="1" x14ac:dyDescent="0.3">
      <c r="A1612" s="5" t="s">
        <v>666</v>
      </c>
      <c r="B1612" s="6" t="s">
        <v>6280</v>
      </c>
      <c r="C1612" s="6" t="s">
        <v>667</v>
      </c>
      <c r="D1612" s="6">
        <v>0.88890307798076096</v>
      </c>
      <c r="E1612" s="6">
        <v>5.5804510456984797E-4</v>
      </c>
      <c r="F1612" s="6">
        <v>3.8557418118975702E-3</v>
      </c>
      <c r="G1612" s="8" t="str">
        <f t="shared" si="25"/>
        <v>ENSBTAG00000005280</v>
      </c>
    </row>
    <row r="1613" spans="1:7" s="4" customFormat="1" ht="18.75" customHeight="1" x14ac:dyDescent="0.3">
      <c r="A1613" s="5" t="s">
        <v>2356</v>
      </c>
      <c r="B1613" s="6" t="s">
        <v>6281</v>
      </c>
      <c r="C1613" s="6" t="s">
        <v>2357</v>
      </c>
      <c r="D1613" s="6">
        <v>0.81848284645629998</v>
      </c>
      <c r="E1613" s="6">
        <v>5.5964526827037E-4</v>
      </c>
      <c r="F1613" s="6">
        <v>3.8643991818346698E-3</v>
      </c>
      <c r="G1613" s="8" t="str">
        <f t="shared" si="25"/>
        <v>ENSBTAG00000017994</v>
      </c>
    </row>
    <row r="1614" spans="1:7" s="4" customFormat="1" ht="18.75" customHeight="1" x14ac:dyDescent="0.3">
      <c r="A1614" s="5" t="s">
        <v>4276</v>
      </c>
      <c r="B1614" s="6" t="s">
        <v>4277</v>
      </c>
      <c r="C1614" s="6" t="s">
        <v>5302</v>
      </c>
      <c r="D1614" s="6">
        <v>0.82635403160737098</v>
      </c>
      <c r="E1614" s="6">
        <v>5.6162501564140696E-4</v>
      </c>
      <c r="F1614" s="6">
        <v>3.8756652505297601E-3</v>
      </c>
      <c r="G1614" s="8" t="str">
        <f t="shared" si="25"/>
        <v>ENSBTAG00000012038</v>
      </c>
    </row>
    <row r="1615" spans="1:7" s="4" customFormat="1" ht="18.75" customHeight="1" x14ac:dyDescent="0.3">
      <c r="A1615" s="5" t="s">
        <v>2279</v>
      </c>
      <c r="B1615" s="6" t="s">
        <v>6282</v>
      </c>
      <c r="C1615" s="6" t="s">
        <v>2280</v>
      </c>
      <c r="D1615" s="6">
        <v>-0.95105907419854097</v>
      </c>
      <c r="E1615" s="6">
        <v>5.6279355825920602E-4</v>
      </c>
      <c r="F1615" s="6">
        <v>3.8813228605844002E-3</v>
      </c>
      <c r="G1615" s="8" t="str">
        <f t="shared" si="25"/>
        <v>ENSBTAG00000017329</v>
      </c>
    </row>
    <row r="1616" spans="1:7" s="4" customFormat="1" ht="18.75" customHeight="1" x14ac:dyDescent="0.3">
      <c r="A1616" s="5" t="s">
        <v>2034</v>
      </c>
      <c r="B1616" s="6" t="s">
        <v>2035</v>
      </c>
      <c r="C1616" s="6" t="s">
        <v>5302</v>
      </c>
      <c r="D1616" s="6">
        <v>-0.92334259572085498</v>
      </c>
      <c r="E1616" s="6">
        <v>5.7543189108521099E-4</v>
      </c>
      <c r="F1616" s="6">
        <v>3.9660262412814099E-3</v>
      </c>
      <c r="G1616" s="8" t="str">
        <f t="shared" si="25"/>
        <v>ENSBTAG00000015264</v>
      </c>
    </row>
    <row r="1617" spans="1:7" s="4" customFormat="1" ht="18.75" customHeight="1" x14ac:dyDescent="0.3">
      <c r="A1617" s="5" t="s">
        <v>4285</v>
      </c>
      <c r="B1617" s="6" t="s">
        <v>6283</v>
      </c>
      <c r="C1617" s="6" t="s">
        <v>4286</v>
      </c>
      <c r="D1617" s="6">
        <v>-0.82073813301352305</v>
      </c>
      <c r="E1617" s="6">
        <v>5.7639045656529705E-4</v>
      </c>
      <c r="F1617" s="6">
        <v>3.9678114259985202E-3</v>
      </c>
      <c r="G1617" s="8" t="str">
        <f t="shared" si="25"/>
        <v>ENSBTAG00000017706</v>
      </c>
    </row>
    <row r="1618" spans="1:7" s="4" customFormat="1" ht="18.75" customHeight="1" x14ac:dyDescent="0.3">
      <c r="A1618" s="5" t="s">
        <v>4815</v>
      </c>
      <c r="B1618" s="6" t="s">
        <v>5302</v>
      </c>
      <c r="C1618" s="6" t="s">
        <v>5302</v>
      </c>
      <c r="D1618" s="6">
        <v>0.92498048620394302</v>
      </c>
      <c r="E1618" s="6">
        <v>5.7640383396277196E-4</v>
      </c>
      <c r="F1618" s="6">
        <v>3.9678114259985202E-3</v>
      </c>
      <c r="G1618" s="8" t="str">
        <f t="shared" si="25"/>
        <v>ENSBTAG00000017691</v>
      </c>
    </row>
    <row r="1619" spans="1:7" s="4" customFormat="1" ht="18.75" customHeight="1" x14ac:dyDescent="0.3">
      <c r="A1619" s="5" t="s">
        <v>2925</v>
      </c>
      <c r="B1619" s="6" t="s">
        <v>6284</v>
      </c>
      <c r="C1619" s="6" t="s">
        <v>2926</v>
      </c>
      <c r="D1619" s="6">
        <v>1.0396272945407801</v>
      </c>
      <c r="E1619" s="6">
        <v>5.8066715457725604E-4</v>
      </c>
      <c r="F1619" s="6">
        <v>3.9897568503700197E-3</v>
      </c>
      <c r="G1619" s="8" t="str">
        <f t="shared" si="25"/>
        <v>ENSBTAG00000022622</v>
      </c>
    </row>
    <row r="1620" spans="1:7" s="4" customFormat="1" ht="18.75" customHeight="1" x14ac:dyDescent="0.3">
      <c r="A1620" s="5" t="s">
        <v>3515</v>
      </c>
      <c r="B1620" s="6" t="s">
        <v>3516</v>
      </c>
      <c r="C1620" s="6" t="s">
        <v>3517</v>
      </c>
      <c r="D1620" s="6">
        <v>-1.4533820622644</v>
      </c>
      <c r="E1620" s="6">
        <v>5.8038366531130905E-4</v>
      </c>
      <c r="F1620" s="6">
        <v>3.9897568503700197E-3</v>
      </c>
      <c r="G1620" s="8" t="str">
        <f t="shared" si="25"/>
        <v>ENSBTAG00000001343</v>
      </c>
    </row>
    <row r="1621" spans="1:7" s="4" customFormat="1" ht="18.75" customHeight="1" x14ac:dyDescent="0.3">
      <c r="A1621" s="5" t="s">
        <v>4855</v>
      </c>
      <c r="B1621" s="6" t="s">
        <v>4856</v>
      </c>
      <c r="C1621" s="6" t="s">
        <v>4857</v>
      </c>
      <c r="D1621" s="6">
        <v>-1.18065873973741</v>
      </c>
      <c r="E1621" s="6">
        <v>5.8049880317114801E-4</v>
      </c>
      <c r="F1621" s="6">
        <v>3.9897568503700197E-3</v>
      </c>
      <c r="G1621" s="8" t="str">
        <f t="shared" si="25"/>
        <v>ENSBTAG00000010363</v>
      </c>
    </row>
    <row r="1622" spans="1:7" s="4" customFormat="1" ht="18.75" customHeight="1" x14ac:dyDescent="0.3">
      <c r="A1622" s="5" t="s">
        <v>3501</v>
      </c>
      <c r="B1622" s="6" t="s">
        <v>6285</v>
      </c>
      <c r="C1622" s="6" t="s">
        <v>3502</v>
      </c>
      <c r="D1622" s="6">
        <v>0.82924451270292299</v>
      </c>
      <c r="E1622" s="6">
        <v>5.8581904812803802E-4</v>
      </c>
      <c r="F1622" s="6">
        <v>4.0226723162943802E-3</v>
      </c>
      <c r="G1622" s="8" t="str">
        <f t="shared" si="25"/>
        <v>ENSBTAG00000006893</v>
      </c>
    </row>
    <row r="1623" spans="1:7" s="4" customFormat="1" ht="18.75" customHeight="1" x14ac:dyDescent="0.3">
      <c r="A1623" s="5" t="s">
        <v>4841</v>
      </c>
      <c r="B1623" s="6" t="s">
        <v>6286</v>
      </c>
      <c r="C1623" s="6" t="s">
        <v>4842</v>
      </c>
      <c r="D1623" s="6">
        <v>-1.09315127261147</v>
      </c>
      <c r="E1623" s="6">
        <v>5.8995748647396398E-4</v>
      </c>
      <c r="F1623" s="6">
        <v>4.04859234398378E-3</v>
      </c>
      <c r="G1623" s="8" t="str">
        <f t="shared" si="25"/>
        <v>ENSBTAG00000013974</v>
      </c>
    </row>
    <row r="1624" spans="1:7" s="4" customFormat="1" ht="18.75" customHeight="1" x14ac:dyDescent="0.3">
      <c r="A1624" s="5" t="s">
        <v>2348</v>
      </c>
      <c r="B1624" s="6" t="s">
        <v>6287</v>
      </c>
      <c r="C1624" s="6" t="s">
        <v>2349</v>
      </c>
      <c r="D1624" s="6">
        <v>0.82343398456057404</v>
      </c>
      <c r="E1624" s="6">
        <v>5.9239592054978203E-4</v>
      </c>
      <c r="F1624" s="6">
        <v>4.0603195761327801E-3</v>
      </c>
      <c r="G1624" s="8" t="str">
        <f t="shared" si="25"/>
        <v>ENSBTAG00000017919</v>
      </c>
    </row>
    <row r="1625" spans="1:7" s="4" customFormat="1" ht="18.75" customHeight="1" x14ac:dyDescent="0.3">
      <c r="A1625" s="5" t="s">
        <v>3840</v>
      </c>
      <c r="B1625" s="6" t="s">
        <v>6288</v>
      </c>
      <c r="C1625" s="6" t="s">
        <v>3841</v>
      </c>
      <c r="D1625" s="6">
        <v>1.49880305014344</v>
      </c>
      <c r="E1625" s="6">
        <v>5.9206891442512596E-4</v>
      </c>
      <c r="F1625" s="6">
        <v>4.0603195761327801E-3</v>
      </c>
      <c r="G1625" s="8" t="str">
        <f t="shared" si="25"/>
        <v>ENSBTAG00000009209</v>
      </c>
    </row>
    <row r="1626" spans="1:7" s="4" customFormat="1" ht="18.75" customHeight="1" x14ac:dyDescent="0.3">
      <c r="A1626" s="5" t="s">
        <v>2662</v>
      </c>
      <c r="B1626" s="6" t="s">
        <v>6289</v>
      </c>
      <c r="C1626" s="6" t="s">
        <v>2663</v>
      </c>
      <c r="D1626" s="6">
        <v>-0.83019751247391804</v>
      </c>
      <c r="E1626" s="6">
        <v>5.9382918595452796E-4</v>
      </c>
      <c r="F1626" s="6">
        <v>4.0651369427182303E-3</v>
      </c>
      <c r="G1626" s="8" t="str">
        <f t="shared" si="25"/>
        <v>ENSBTAG00000020172</v>
      </c>
    </row>
    <row r="1627" spans="1:7" s="4" customFormat="1" ht="18.75" customHeight="1" x14ac:dyDescent="0.3">
      <c r="A1627" s="5" t="s">
        <v>2877</v>
      </c>
      <c r="B1627" s="6" t="s">
        <v>2878</v>
      </c>
      <c r="C1627" s="6" t="s">
        <v>5302</v>
      </c>
      <c r="D1627" s="6">
        <v>-0.81882617572037297</v>
      </c>
      <c r="E1627" s="6">
        <v>5.9362909938448104E-4</v>
      </c>
      <c r="F1627" s="6">
        <v>4.0651369427182303E-3</v>
      </c>
      <c r="G1627" s="8" t="str">
        <f t="shared" si="25"/>
        <v>ENSBTAG00000021815</v>
      </c>
    </row>
    <row r="1628" spans="1:7" s="4" customFormat="1" ht="18.75" customHeight="1" x14ac:dyDescent="0.3">
      <c r="A1628" s="5" t="s">
        <v>2269</v>
      </c>
      <c r="B1628" s="6" t="s">
        <v>2270</v>
      </c>
      <c r="C1628" s="6" t="s">
        <v>2271</v>
      </c>
      <c r="D1628" s="6">
        <v>-0.82041817374413395</v>
      </c>
      <c r="E1628" s="6">
        <v>5.9662320837783995E-4</v>
      </c>
      <c r="F1628" s="6">
        <v>4.0817534925960304E-3</v>
      </c>
      <c r="G1628" s="8" t="str">
        <f t="shared" si="25"/>
        <v>ENSBTAG00000017266</v>
      </c>
    </row>
    <row r="1629" spans="1:7" s="4" customFormat="1" ht="18.75" customHeight="1" x14ac:dyDescent="0.3">
      <c r="A1629" s="5" t="s">
        <v>1361</v>
      </c>
      <c r="B1629" s="6" t="s">
        <v>6290</v>
      </c>
      <c r="C1629" s="6" t="s">
        <v>1362</v>
      </c>
      <c r="D1629" s="6">
        <v>0.80578437809333503</v>
      </c>
      <c r="E1629" s="6">
        <v>6.0177463832880498E-4</v>
      </c>
      <c r="F1629" s="6">
        <v>4.1144677513746501E-3</v>
      </c>
      <c r="G1629" s="8" t="str">
        <f t="shared" si="25"/>
        <v>ENSBTAG00000010801</v>
      </c>
    </row>
    <row r="1630" spans="1:7" s="4" customFormat="1" ht="18.75" customHeight="1" x14ac:dyDescent="0.3">
      <c r="A1630" s="5" t="s">
        <v>1024</v>
      </c>
      <c r="B1630" s="6" t="s">
        <v>1025</v>
      </c>
      <c r="C1630" s="6" t="s">
        <v>5302</v>
      </c>
      <c r="D1630" s="6">
        <v>0.87734601386150102</v>
      </c>
      <c r="E1630" s="6">
        <v>6.0930039699569295E-4</v>
      </c>
      <c r="F1630" s="6">
        <v>4.1633656961074603E-3</v>
      </c>
      <c r="G1630" s="8" t="str">
        <f t="shared" si="25"/>
        <v>ENSBTAG00000008115</v>
      </c>
    </row>
    <row r="1631" spans="1:7" s="4" customFormat="1" ht="18.75" customHeight="1" x14ac:dyDescent="0.3">
      <c r="A1631" s="5" t="s">
        <v>2951</v>
      </c>
      <c r="B1631" s="6" t="s">
        <v>6291</v>
      </c>
      <c r="C1631" s="6" t="s">
        <v>2952</v>
      </c>
      <c r="D1631" s="6">
        <v>-0.79808676292798597</v>
      </c>
      <c r="E1631" s="6">
        <v>6.1014909359395901E-4</v>
      </c>
      <c r="F1631" s="6">
        <v>4.1666070925118802E-3</v>
      </c>
      <c r="G1631" s="8" t="str">
        <f t="shared" si="25"/>
        <v>ENSBTAG00000023947</v>
      </c>
    </row>
    <row r="1632" spans="1:7" s="4" customFormat="1" ht="18.75" customHeight="1" x14ac:dyDescent="0.3">
      <c r="A1632" s="5" t="s">
        <v>4947</v>
      </c>
      <c r="B1632" s="6" t="s">
        <v>4948</v>
      </c>
      <c r="C1632" s="6" t="s">
        <v>5302</v>
      </c>
      <c r="D1632" s="6">
        <v>0.84214399047560995</v>
      </c>
      <c r="E1632" s="6">
        <v>6.1252619587005505E-4</v>
      </c>
      <c r="F1632" s="6">
        <v>4.1802753441015196E-3</v>
      </c>
      <c r="G1632" s="8" t="str">
        <f t="shared" si="25"/>
        <v>ENSBTAG00000015215</v>
      </c>
    </row>
    <row r="1633" spans="1:7" s="4" customFormat="1" ht="18.75" customHeight="1" x14ac:dyDescent="0.3">
      <c r="A1633" s="5" t="s">
        <v>2984</v>
      </c>
      <c r="B1633" s="6" t="s">
        <v>6292</v>
      </c>
      <c r="C1633" s="6" t="s">
        <v>2985</v>
      </c>
      <c r="D1633" s="6">
        <v>1.26917731464395</v>
      </c>
      <c r="E1633" s="6">
        <v>6.1329143235432202E-4</v>
      </c>
      <c r="F1633" s="6">
        <v>4.1829331700588002E-3</v>
      </c>
      <c r="G1633" s="8" t="str">
        <f t="shared" si="25"/>
        <v>ENSBTAG00000025258</v>
      </c>
    </row>
    <row r="1634" spans="1:7" s="4" customFormat="1" ht="18.75" customHeight="1" x14ac:dyDescent="0.3">
      <c r="A1634" s="5" t="s">
        <v>4428</v>
      </c>
      <c r="B1634" s="6" t="s">
        <v>6293</v>
      </c>
      <c r="C1634" s="6" t="s">
        <v>4429</v>
      </c>
      <c r="D1634" s="6">
        <v>-0.99596300834402496</v>
      </c>
      <c r="E1634" s="6">
        <v>6.2543587133694501E-4</v>
      </c>
      <c r="F1634" s="6">
        <v>4.2631516741283102E-3</v>
      </c>
      <c r="G1634" s="8" t="str">
        <f t="shared" si="25"/>
        <v>ENSBTAG00000034075</v>
      </c>
    </row>
    <row r="1635" spans="1:7" s="4" customFormat="1" ht="18.75" customHeight="1" x14ac:dyDescent="0.3">
      <c r="A1635" s="5" t="s">
        <v>400</v>
      </c>
      <c r="B1635" s="6" t="s">
        <v>6294</v>
      </c>
      <c r="C1635" s="6" t="s">
        <v>401</v>
      </c>
      <c r="D1635" s="6">
        <v>0.78746017665525603</v>
      </c>
      <c r="E1635" s="6">
        <v>6.2663019715295302E-4</v>
      </c>
      <c r="F1635" s="6">
        <v>4.2678993606222199E-3</v>
      </c>
      <c r="G1635" s="8" t="str">
        <f t="shared" si="25"/>
        <v>ENSBTAG00000003109</v>
      </c>
    </row>
    <row r="1636" spans="1:7" s="4" customFormat="1" ht="18.75" customHeight="1" x14ac:dyDescent="0.3">
      <c r="A1636" s="5" t="s">
        <v>3354</v>
      </c>
      <c r="B1636" s="6" t="s">
        <v>3355</v>
      </c>
      <c r="C1636" s="6" t="s">
        <v>5302</v>
      </c>
      <c r="D1636" s="6">
        <v>-1.01878305606603</v>
      </c>
      <c r="E1636" s="6">
        <v>6.2689924127367995E-4</v>
      </c>
      <c r="F1636" s="6">
        <v>4.2678993606222199E-3</v>
      </c>
      <c r="G1636" s="8" t="str">
        <f t="shared" si="25"/>
        <v>ENSBTAG00000000536</v>
      </c>
    </row>
    <row r="1637" spans="1:7" s="4" customFormat="1" ht="18.75" customHeight="1" x14ac:dyDescent="0.3">
      <c r="A1637" s="5" t="s">
        <v>6</v>
      </c>
      <c r="B1637" s="6" t="s">
        <v>6295</v>
      </c>
      <c r="C1637" s="6" t="s">
        <v>7</v>
      </c>
      <c r="D1637" s="6">
        <v>0.79251580036357605</v>
      </c>
      <c r="E1637" s="6">
        <v>6.3216059825122795E-4</v>
      </c>
      <c r="F1637" s="6">
        <v>4.3010877867569802E-3</v>
      </c>
      <c r="G1637" s="8" t="str">
        <f t="shared" si="25"/>
        <v>ENSBTAG00000000088</v>
      </c>
    </row>
    <row r="1638" spans="1:7" s="4" customFormat="1" ht="18.75" customHeight="1" x14ac:dyDescent="0.3">
      <c r="A1638" s="5" t="s">
        <v>4466</v>
      </c>
      <c r="B1638" s="6" t="s">
        <v>4467</v>
      </c>
      <c r="C1638" s="6" t="s">
        <v>5302</v>
      </c>
      <c r="D1638" s="6">
        <v>0.84748715486354598</v>
      </c>
      <c r="E1638" s="6">
        <v>6.3519177075787095E-4</v>
      </c>
      <c r="F1638" s="6">
        <v>4.3190712280426697E-3</v>
      </c>
      <c r="G1638" s="8" t="str">
        <f t="shared" si="25"/>
        <v>ENSBTAG00000007545</v>
      </c>
    </row>
    <row r="1639" spans="1:7" s="4" customFormat="1" ht="18.75" customHeight="1" x14ac:dyDescent="0.3">
      <c r="A1639" s="5" t="s">
        <v>752</v>
      </c>
      <c r="B1639" s="6" t="s">
        <v>6296</v>
      </c>
      <c r="C1639" s="6" t="s">
        <v>753</v>
      </c>
      <c r="D1639" s="6">
        <v>0.78701976530073903</v>
      </c>
      <c r="E1639" s="6">
        <v>6.3861474221408405E-4</v>
      </c>
      <c r="F1639" s="6">
        <v>4.3396951743498004E-3</v>
      </c>
      <c r="G1639" s="8" t="str">
        <f t="shared" si="25"/>
        <v>ENSBTAG00000006209</v>
      </c>
    </row>
    <row r="1640" spans="1:7" s="4" customFormat="1" ht="18.75" customHeight="1" x14ac:dyDescent="0.3">
      <c r="A1640" s="5" t="s">
        <v>201</v>
      </c>
      <c r="B1640" s="6" t="s">
        <v>6297</v>
      </c>
      <c r="C1640" s="6" t="s">
        <v>202</v>
      </c>
      <c r="D1640" s="6">
        <v>1.03250363623745</v>
      </c>
      <c r="E1640" s="6">
        <v>6.3908167817221403E-4</v>
      </c>
      <c r="F1640" s="6">
        <v>4.3402185233281897E-3</v>
      </c>
      <c r="G1640" s="8" t="str">
        <f t="shared" si="25"/>
        <v>ENSBTAG00000001609</v>
      </c>
    </row>
    <row r="1641" spans="1:7" s="4" customFormat="1" ht="18.75" customHeight="1" x14ac:dyDescent="0.3">
      <c r="A1641" s="5" t="s">
        <v>1981</v>
      </c>
      <c r="B1641" s="6" t="s">
        <v>6298</v>
      </c>
      <c r="C1641" s="6" t="s">
        <v>1982</v>
      </c>
      <c r="D1641" s="6">
        <v>0.83435793677017001</v>
      </c>
      <c r="E1641" s="6">
        <v>6.4029003319638201E-4</v>
      </c>
      <c r="F1641" s="6">
        <v>4.3457733899444698E-3</v>
      </c>
      <c r="G1641" s="8" t="str">
        <f t="shared" si="25"/>
        <v>ENSBTAG00000015019</v>
      </c>
    </row>
    <row r="1642" spans="1:7" s="4" customFormat="1" ht="18.75" customHeight="1" x14ac:dyDescent="0.3">
      <c r="A1642" s="5" t="s">
        <v>1479</v>
      </c>
      <c r="B1642" s="6" t="s">
        <v>6299</v>
      </c>
      <c r="C1642" s="6" t="s">
        <v>1480</v>
      </c>
      <c r="D1642" s="6">
        <v>0.81527551815599497</v>
      </c>
      <c r="E1642" s="6">
        <v>6.4405220235370703E-4</v>
      </c>
      <c r="F1642" s="6">
        <v>4.3671286868045304E-3</v>
      </c>
      <c r="G1642" s="8" t="str">
        <f t="shared" si="25"/>
        <v>ENSBTAG00000011514</v>
      </c>
    </row>
    <row r="1643" spans="1:7" s="4" customFormat="1" ht="18.75" customHeight="1" x14ac:dyDescent="0.3">
      <c r="A1643" s="5" t="s">
        <v>1528</v>
      </c>
      <c r="B1643" s="6" t="s">
        <v>6300</v>
      </c>
      <c r="C1643" s="6" t="s">
        <v>1529</v>
      </c>
      <c r="D1643" s="6">
        <v>0.80509733417087004</v>
      </c>
      <c r="E1643" s="6">
        <v>6.44221121528437E-4</v>
      </c>
      <c r="F1643" s="6">
        <v>4.3671286868045304E-3</v>
      </c>
      <c r="G1643" s="8" t="str">
        <f t="shared" si="25"/>
        <v>ENSBTAG00000011876</v>
      </c>
    </row>
    <row r="1644" spans="1:7" s="4" customFormat="1" ht="18.75" customHeight="1" x14ac:dyDescent="0.3">
      <c r="A1644" s="5" t="s">
        <v>191</v>
      </c>
      <c r="B1644" s="6" t="s">
        <v>6301</v>
      </c>
      <c r="C1644" s="6" t="s">
        <v>192</v>
      </c>
      <c r="D1644" s="6">
        <v>-0.82901853701991202</v>
      </c>
      <c r="E1644" s="6">
        <v>6.4854597686163503E-4</v>
      </c>
      <c r="F1644" s="6">
        <v>4.3937707050802502E-3</v>
      </c>
      <c r="G1644" s="8" t="str">
        <f t="shared" si="25"/>
        <v>ENSBTAG00000001537</v>
      </c>
    </row>
    <row r="1645" spans="1:7" s="4" customFormat="1" ht="18.75" customHeight="1" x14ac:dyDescent="0.3">
      <c r="A1645" s="5" t="s">
        <v>60</v>
      </c>
      <c r="B1645" s="6" t="s">
        <v>6302</v>
      </c>
      <c r="C1645" s="6" t="s">
        <v>61</v>
      </c>
      <c r="D1645" s="6">
        <v>-0.86991719111262999</v>
      </c>
      <c r="E1645" s="6">
        <v>6.5266662600430405E-4</v>
      </c>
      <c r="F1645" s="6">
        <v>4.4189976971130904E-3</v>
      </c>
      <c r="G1645" s="8" t="str">
        <f t="shared" si="25"/>
        <v>ENSBTAG00000000511</v>
      </c>
    </row>
    <row r="1646" spans="1:7" s="4" customFormat="1" ht="18.75" customHeight="1" x14ac:dyDescent="0.3">
      <c r="A1646" s="5" t="s">
        <v>4759</v>
      </c>
      <c r="B1646" s="6" t="s">
        <v>5302</v>
      </c>
      <c r="C1646" s="6" t="s">
        <v>5302</v>
      </c>
      <c r="D1646" s="6">
        <v>-0.83534015509302995</v>
      </c>
      <c r="E1646" s="6">
        <v>6.6058129961156498E-4</v>
      </c>
      <c r="F1646" s="6">
        <v>4.4698665325084101E-3</v>
      </c>
      <c r="G1646" s="8" t="str">
        <f t="shared" si="25"/>
        <v>ENSBTAG00000037850</v>
      </c>
    </row>
    <row r="1647" spans="1:7" s="4" customFormat="1" ht="18.75" customHeight="1" x14ac:dyDescent="0.3">
      <c r="A1647" s="5" t="s">
        <v>288</v>
      </c>
      <c r="B1647" s="6" t="s">
        <v>6303</v>
      </c>
      <c r="C1647" s="6" t="s">
        <v>289</v>
      </c>
      <c r="D1647" s="6">
        <v>-0.86758592384142197</v>
      </c>
      <c r="E1647" s="6">
        <v>6.6267043854778497E-4</v>
      </c>
      <c r="F1647" s="6">
        <v>4.4812786460968401E-3</v>
      </c>
      <c r="G1647" s="8" t="str">
        <f t="shared" si="25"/>
        <v>ENSBTAG00000002260</v>
      </c>
    </row>
    <row r="1648" spans="1:7" s="4" customFormat="1" ht="18.75" customHeight="1" x14ac:dyDescent="0.3">
      <c r="A1648" s="5" t="s">
        <v>1284</v>
      </c>
      <c r="B1648" s="6" t="s">
        <v>6304</v>
      </c>
      <c r="C1648" s="6" t="s">
        <v>1285</v>
      </c>
      <c r="D1648" s="6">
        <v>0.81026998468036504</v>
      </c>
      <c r="E1648" s="6">
        <v>6.6714686931145905E-4</v>
      </c>
      <c r="F1648" s="6">
        <v>4.5088110517946898E-3</v>
      </c>
      <c r="G1648" s="8" t="str">
        <f t="shared" si="25"/>
        <v>ENSBTAG00000010265</v>
      </c>
    </row>
    <row r="1649" spans="1:7" s="4" customFormat="1" ht="18.75" customHeight="1" x14ac:dyDescent="0.3">
      <c r="A1649" s="5" t="s">
        <v>2281</v>
      </c>
      <c r="B1649" s="6" t="s">
        <v>6305</v>
      </c>
      <c r="C1649" s="6" t="s">
        <v>2282</v>
      </c>
      <c r="D1649" s="6">
        <v>-0.82085851492344897</v>
      </c>
      <c r="E1649" s="6">
        <v>6.7256205749669895E-4</v>
      </c>
      <c r="F1649" s="6">
        <v>4.5413324656841704E-3</v>
      </c>
      <c r="G1649" s="8" t="str">
        <f t="shared" si="25"/>
        <v>ENSBTAG00000017330</v>
      </c>
    </row>
    <row r="1650" spans="1:7" s="4" customFormat="1" ht="18.75" customHeight="1" x14ac:dyDescent="0.3">
      <c r="A1650" s="5" t="s">
        <v>4681</v>
      </c>
      <c r="B1650" s="6" t="s">
        <v>4682</v>
      </c>
      <c r="C1650" s="6" t="s">
        <v>4683</v>
      </c>
      <c r="D1650" s="6">
        <v>-0.80047309398176802</v>
      </c>
      <c r="E1650" s="6">
        <v>6.7277488418948802E-4</v>
      </c>
      <c r="F1650" s="6">
        <v>4.5413324656841704E-3</v>
      </c>
      <c r="G1650" s="8" t="str">
        <f t="shared" si="25"/>
        <v>ENSBTAG00000018544</v>
      </c>
    </row>
    <row r="1651" spans="1:7" s="4" customFormat="1" ht="18.75" customHeight="1" x14ac:dyDescent="0.3">
      <c r="A1651" s="5" t="s">
        <v>4707</v>
      </c>
      <c r="B1651" s="6" t="s">
        <v>4708</v>
      </c>
      <c r="C1651" s="6" t="s">
        <v>5302</v>
      </c>
      <c r="D1651" s="6">
        <v>-1.0787511411983699</v>
      </c>
      <c r="E1651" s="6">
        <v>6.7341156465070798E-4</v>
      </c>
      <c r="F1651" s="6">
        <v>4.5428752279557697E-3</v>
      </c>
      <c r="G1651" s="8" t="str">
        <f t="shared" si="25"/>
        <v>ENSBTAG00000025308</v>
      </c>
    </row>
    <row r="1652" spans="1:7" s="4" customFormat="1" ht="18.75" customHeight="1" x14ac:dyDescent="0.3">
      <c r="A1652" s="5" t="s">
        <v>3493</v>
      </c>
      <c r="B1652" s="6" t="s">
        <v>3494</v>
      </c>
      <c r="C1652" s="6" t="s">
        <v>5302</v>
      </c>
      <c r="D1652" s="6">
        <v>-0.907166885607531</v>
      </c>
      <c r="E1652" s="6">
        <v>6.7537639341755601E-4</v>
      </c>
      <c r="F1652" s="6">
        <v>4.5533704634347803E-3</v>
      </c>
      <c r="G1652" s="8" t="str">
        <f t="shared" si="25"/>
        <v>ENSBTAG00000012522</v>
      </c>
    </row>
    <row r="1653" spans="1:7" s="4" customFormat="1" ht="18.75" customHeight="1" x14ac:dyDescent="0.3">
      <c r="A1653" s="5" t="s">
        <v>1939</v>
      </c>
      <c r="B1653" s="6" t="s">
        <v>6306</v>
      </c>
      <c r="C1653" s="6" t="s">
        <v>1940</v>
      </c>
      <c r="D1653" s="6">
        <v>0.78147873593821504</v>
      </c>
      <c r="E1653" s="6">
        <v>6.7582742108732402E-4</v>
      </c>
      <c r="F1653" s="6">
        <v>4.5536531623020602E-3</v>
      </c>
      <c r="G1653" s="8" t="str">
        <f t="shared" si="25"/>
        <v>ENSBTAG00000014821</v>
      </c>
    </row>
    <row r="1654" spans="1:7" s="4" customFormat="1" ht="18.75" customHeight="1" x14ac:dyDescent="0.3">
      <c r="A1654" s="5" t="s">
        <v>2542</v>
      </c>
      <c r="B1654" s="6" t="s">
        <v>6307</v>
      </c>
      <c r="C1654" s="6" t="s">
        <v>2543</v>
      </c>
      <c r="D1654" s="6">
        <v>0.78333680442148201</v>
      </c>
      <c r="E1654" s="6">
        <v>6.8768769744386403E-4</v>
      </c>
      <c r="F1654" s="6">
        <v>4.6307633153343302E-3</v>
      </c>
      <c r="G1654" s="8" t="str">
        <f t="shared" si="25"/>
        <v>ENSBTAG00000019255</v>
      </c>
    </row>
    <row r="1655" spans="1:7" s="4" customFormat="1" ht="18.75" customHeight="1" x14ac:dyDescent="0.3">
      <c r="A1655" s="5" t="s">
        <v>1567</v>
      </c>
      <c r="B1655" s="6" t="s">
        <v>6308</v>
      </c>
      <c r="C1655" s="6" t="s">
        <v>1568</v>
      </c>
      <c r="D1655" s="6">
        <v>-0.81355692078581099</v>
      </c>
      <c r="E1655" s="6">
        <v>6.9483126044469796E-4</v>
      </c>
      <c r="F1655" s="6">
        <v>4.6711534352480502E-3</v>
      </c>
      <c r="G1655" s="8" t="str">
        <f t="shared" si="25"/>
        <v>ENSBTAG00000012176</v>
      </c>
    </row>
    <row r="1656" spans="1:7" s="4" customFormat="1" ht="18.75" customHeight="1" x14ac:dyDescent="0.3">
      <c r="A1656" s="5" t="s">
        <v>1891</v>
      </c>
      <c r="B1656" s="6" t="s">
        <v>6309</v>
      </c>
      <c r="C1656" s="6" t="s">
        <v>1892</v>
      </c>
      <c r="D1656" s="6">
        <v>0.78440647244665496</v>
      </c>
      <c r="E1656" s="6">
        <v>6.9434752172339105E-4</v>
      </c>
      <c r="F1656" s="6">
        <v>4.6711534352480502E-3</v>
      </c>
      <c r="G1656" s="8" t="str">
        <f t="shared" si="25"/>
        <v>ENSBTAG00000014463</v>
      </c>
    </row>
    <row r="1657" spans="1:7" s="4" customFormat="1" ht="18.75" customHeight="1" x14ac:dyDescent="0.3">
      <c r="A1657" s="5" t="s">
        <v>2968</v>
      </c>
      <c r="B1657" s="6" t="s">
        <v>6310</v>
      </c>
      <c r="C1657" s="6" t="s">
        <v>2969</v>
      </c>
      <c r="D1657" s="6">
        <v>0.78116011806042795</v>
      </c>
      <c r="E1657" s="6">
        <v>6.9494475687456299E-4</v>
      </c>
      <c r="F1657" s="6">
        <v>4.6711534352480502E-3</v>
      </c>
      <c r="G1657" s="8" t="str">
        <f t="shared" si="25"/>
        <v>ENSBTAG00000024503</v>
      </c>
    </row>
    <row r="1658" spans="1:7" s="4" customFormat="1" ht="18.75" customHeight="1" x14ac:dyDescent="0.3">
      <c r="A1658" s="5" t="s">
        <v>1259</v>
      </c>
      <c r="B1658" s="6" t="s">
        <v>6311</v>
      </c>
      <c r="C1658" s="6" t="s">
        <v>1260</v>
      </c>
      <c r="D1658" s="6">
        <v>-0.79460242575782403</v>
      </c>
      <c r="E1658" s="6">
        <v>7.0088816511938495E-4</v>
      </c>
      <c r="F1658" s="6">
        <v>4.7082596052769304E-3</v>
      </c>
      <c r="G1658" s="8" t="str">
        <f t="shared" si="25"/>
        <v>ENSBTAG00000010015</v>
      </c>
    </row>
    <row r="1659" spans="1:7" s="4" customFormat="1" ht="18.75" customHeight="1" x14ac:dyDescent="0.3">
      <c r="A1659" s="5" t="s">
        <v>440</v>
      </c>
      <c r="B1659" s="6" t="s">
        <v>441</v>
      </c>
      <c r="C1659" s="6" t="s">
        <v>5302</v>
      </c>
      <c r="D1659" s="6">
        <v>-0.98990629870018698</v>
      </c>
      <c r="E1659" s="6">
        <v>7.0257734584669202E-4</v>
      </c>
      <c r="F1659" s="6">
        <v>4.7167602150901796E-3</v>
      </c>
      <c r="G1659" s="8" t="str">
        <f t="shared" si="25"/>
        <v>ENSBTAG00000003511</v>
      </c>
    </row>
    <row r="1660" spans="1:7" s="4" customFormat="1" ht="18.75" customHeight="1" x14ac:dyDescent="0.3">
      <c r="A1660" s="5" t="s">
        <v>2536</v>
      </c>
      <c r="B1660" s="6" t="s">
        <v>6312</v>
      </c>
      <c r="C1660" s="6" t="s">
        <v>2537</v>
      </c>
      <c r="D1660" s="6">
        <v>-0.88518557472951798</v>
      </c>
      <c r="E1660" s="6">
        <v>7.0352419853115405E-4</v>
      </c>
      <c r="F1660" s="6">
        <v>4.7202699540990203E-3</v>
      </c>
      <c r="G1660" s="8" t="str">
        <f t="shared" si="25"/>
        <v>ENSBTAG00000019138</v>
      </c>
    </row>
    <row r="1661" spans="1:7" s="4" customFormat="1" ht="18.75" customHeight="1" x14ac:dyDescent="0.3">
      <c r="A1661" s="5" t="s">
        <v>3085</v>
      </c>
      <c r="B1661" s="6" t="s">
        <v>3086</v>
      </c>
      <c r="C1661" s="6" t="s">
        <v>5302</v>
      </c>
      <c r="D1661" s="6">
        <v>-0.81063630993569202</v>
      </c>
      <c r="E1661" s="6">
        <v>7.1091288902200604E-4</v>
      </c>
      <c r="F1661" s="6">
        <v>4.7669707034361103E-3</v>
      </c>
      <c r="G1661" s="8" t="str">
        <f t="shared" si="25"/>
        <v>ENSBTAG00000031809</v>
      </c>
    </row>
    <row r="1662" spans="1:7" s="4" customFormat="1" ht="18.75" customHeight="1" x14ac:dyDescent="0.3">
      <c r="A1662" s="5" t="s">
        <v>3567</v>
      </c>
      <c r="B1662" s="6" t="s">
        <v>3568</v>
      </c>
      <c r="C1662" s="6" t="s">
        <v>3569</v>
      </c>
      <c r="D1662" s="6">
        <v>-1.29230946396793</v>
      </c>
      <c r="E1662" s="6">
        <v>7.1230070984054205E-4</v>
      </c>
      <c r="F1662" s="6">
        <v>4.7734010844281E-3</v>
      </c>
      <c r="G1662" s="8" t="str">
        <f t="shared" si="25"/>
        <v>ENSBTAG00000007281</v>
      </c>
    </row>
    <row r="1663" spans="1:7" s="4" customFormat="1" ht="18.75" customHeight="1" x14ac:dyDescent="0.3">
      <c r="A1663" s="5" t="s">
        <v>2267</v>
      </c>
      <c r="B1663" s="6" t="s">
        <v>6313</v>
      </c>
      <c r="C1663" s="6" t="s">
        <v>2268</v>
      </c>
      <c r="D1663" s="6">
        <v>0.91138965980580799</v>
      </c>
      <c r="E1663" s="6">
        <v>7.2801369589978095E-4</v>
      </c>
      <c r="F1663" s="6">
        <v>4.8699041160219199E-3</v>
      </c>
      <c r="G1663" s="8" t="str">
        <f t="shared" si="25"/>
        <v>ENSBTAG00000017239</v>
      </c>
    </row>
    <row r="1664" spans="1:7" s="4" customFormat="1" ht="18.75" customHeight="1" x14ac:dyDescent="0.3">
      <c r="A1664" s="5" t="s">
        <v>4334</v>
      </c>
      <c r="B1664" s="6" t="s">
        <v>6314</v>
      </c>
      <c r="C1664" s="6" t="s">
        <v>4335</v>
      </c>
      <c r="D1664" s="6">
        <v>-0.89393954521657004</v>
      </c>
      <c r="E1664" s="6">
        <v>7.2761736302891103E-4</v>
      </c>
      <c r="F1664" s="6">
        <v>4.8699041160219199E-3</v>
      </c>
      <c r="G1664" s="8" t="str">
        <f t="shared" si="25"/>
        <v>ENSBTAG00000020067</v>
      </c>
    </row>
    <row r="1665" spans="1:7" s="4" customFormat="1" ht="18.75" customHeight="1" x14ac:dyDescent="0.3">
      <c r="A1665" s="5" t="s">
        <v>4924</v>
      </c>
      <c r="B1665" s="6" t="s">
        <v>4925</v>
      </c>
      <c r="C1665" s="6" t="s">
        <v>5302</v>
      </c>
      <c r="D1665" s="6">
        <v>0.83445223938801505</v>
      </c>
      <c r="E1665" s="6">
        <v>7.2798031829632596E-4</v>
      </c>
      <c r="F1665" s="6">
        <v>4.8699041160219199E-3</v>
      </c>
      <c r="G1665" s="8" t="str">
        <f t="shared" si="25"/>
        <v>ENSBTAG00000031070</v>
      </c>
    </row>
    <row r="1666" spans="1:7" s="4" customFormat="1" ht="18.75" customHeight="1" x14ac:dyDescent="0.3">
      <c r="A1666" s="5" t="s">
        <v>1979</v>
      </c>
      <c r="B1666" s="6" t="s">
        <v>6315</v>
      </c>
      <c r="C1666" s="6" t="s">
        <v>1980</v>
      </c>
      <c r="D1666" s="6">
        <v>-0.79752835025961599</v>
      </c>
      <c r="E1666" s="6">
        <v>7.2881400351835005E-4</v>
      </c>
      <c r="F1666" s="6">
        <v>4.8723295334310796E-3</v>
      </c>
      <c r="G1666" s="8" t="str">
        <f t="shared" ref="G1666:G1729" si="26">HYPERLINK(CONCATENATE($G$1,$A1666),$A1666)</f>
        <v>ENSBTAG00000015016</v>
      </c>
    </row>
    <row r="1667" spans="1:7" s="4" customFormat="1" ht="18.75" customHeight="1" x14ac:dyDescent="0.3">
      <c r="A1667" s="5" t="s">
        <v>3178</v>
      </c>
      <c r="B1667" s="6" t="s">
        <v>3179</v>
      </c>
      <c r="C1667" s="6" t="s">
        <v>3180</v>
      </c>
      <c r="D1667" s="6">
        <v>-1.47324802668592</v>
      </c>
      <c r="E1667" s="6">
        <v>7.2925768879782496E-4</v>
      </c>
      <c r="F1667" s="6">
        <v>4.8723693481444201E-3</v>
      </c>
      <c r="G1667" s="8" t="str">
        <f t="shared" si="26"/>
        <v>ENSBTAG00000037757</v>
      </c>
    </row>
    <row r="1668" spans="1:7" s="4" customFormat="1" ht="18.75" customHeight="1" x14ac:dyDescent="0.3">
      <c r="A1668" s="5" t="s">
        <v>5014</v>
      </c>
      <c r="B1668" s="6" t="s">
        <v>5015</v>
      </c>
      <c r="C1668" s="6" t="s">
        <v>5302</v>
      </c>
      <c r="D1668" s="6">
        <v>-0.82419389790179798</v>
      </c>
      <c r="E1668" s="6">
        <v>7.3030421784370497E-4</v>
      </c>
      <c r="F1668" s="6">
        <v>4.87643446239849E-3</v>
      </c>
      <c r="G1668" s="8" t="str">
        <f t="shared" si="26"/>
        <v>ENSBTAG00000039023</v>
      </c>
    </row>
    <row r="1669" spans="1:7" s="4" customFormat="1" ht="18.75" customHeight="1" x14ac:dyDescent="0.3">
      <c r="A1669" s="5" t="s">
        <v>1867</v>
      </c>
      <c r="B1669" s="6" t="s">
        <v>6316</v>
      </c>
      <c r="C1669" s="6" t="s">
        <v>1868</v>
      </c>
      <c r="D1669" s="6">
        <v>-0.78233015886954305</v>
      </c>
      <c r="E1669" s="6">
        <v>7.3389770573888699E-4</v>
      </c>
      <c r="F1669" s="6">
        <v>4.8945568379745704E-3</v>
      </c>
      <c r="G1669" s="8" t="str">
        <f t="shared" si="26"/>
        <v>ENSBTAG00000014377</v>
      </c>
    </row>
    <row r="1670" spans="1:7" s="4" customFormat="1" ht="18.75" customHeight="1" x14ac:dyDescent="0.3">
      <c r="A1670" s="5" t="s">
        <v>3477</v>
      </c>
      <c r="B1670" s="6" t="s">
        <v>6317</v>
      </c>
      <c r="C1670" s="6" t="s">
        <v>3478</v>
      </c>
      <c r="D1670" s="6">
        <v>-1.2612724713316099</v>
      </c>
      <c r="E1670" s="6">
        <v>7.3366137713352497E-4</v>
      </c>
      <c r="F1670" s="6">
        <v>4.8945568379745704E-3</v>
      </c>
      <c r="G1670" s="8" t="str">
        <f t="shared" si="26"/>
        <v>ENSBTAG00000012449</v>
      </c>
    </row>
    <row r="1671" spans="1:7" s="4" customFormat="1" ht="18.75" customHeight="1" x14ac:dyDescent="0.3">
      <c r="A1671" s="5" t="s">
        <v>473</v>
      </c>
      <c r="B1671" s="6" t="s">
        <v>6318</v>
      </c>
      <c r="C1671" s="6" t="s">
        <v>474</v>
      </c>
      <c r="D1671" s="6">
        <v>0.82310221423490604</v>
      </c>
      <c r="E1671" s="6">
        <v>7.3459793512379104E-4</v>
      </c>
      <c r="F1671" s="6">
        <v>4.8962931831514501E-3</v>
      </c>
      <c r="G1671" s="8" t="str">
        <f t="shared" si="26"/>
        <v>ENSBTAG00000003762</v>
      </c>
    </row>
    <row r="1672" spans="1:7" s="4" customFormat="1" ht="18.75" customHeight="1" x14ac:dyDescent="0.3">
      <c r="A1672" s="5" t="s">
        <v>813</v>
      </c>
      <c r="B1672" s="6" t="s">
        <v>6319</v>
      </c>
      <c r="C1672" s="6" t="s">
        <v>814</v>
      </c>
      <c r="D1672" s="6">
        <v>0.81020692135111005</v>
      </c>
      <c r="E1672" s="6">
        <v>7.3688264493663503E-4</v>
      </c>
      <c r="F1672" s="6">
        <v>4.9056463641086604E-3</v>
      </c>
      <c r="G1672" s="8" t="str">
        <f t="shared" si="26"/>
        <v>ENSBTAG00000006640</v>
      </c>
    </row>
    <row r="1673" spans="1:7" s="4" customFormat="1" ht="18.75" customHeight="1" x14ac:dyDescent="0.3">
      <c r="A1673" s="5" t="s">
        <v>3782</v>
      </c>
      <c r="B1673" s="6" t="s">
        <v>3783</v>
      </c>
      <c r="C1673" s="6" t="s">
        <v>5302</v>
      </c>
      <c r="D1673" s="6">
        <v>0.82813415987724504</v>
      </c>
      <c r="E1673" s="6">
        <v>7.3680736628413596E-4</v>
      </c>
      <c r="F1673" s="6">
        <v>4.9056463641086604E-3</v>
      </c>
      <c r="G1673" s="8" t="str">
        <f t="shared" si="26"/>
        <v>ENSBTAG00000020436</v>
      </c>
    </row>
    <row r="1674" spans="1:7" s="4" customFormat="1" ht="18.75" customHeight="1" x14ac:dyDescent="0.3">
      <c r="A1674" s="5" t="s">
        <v>778</v>
      </c>
      <c r="B1674" s="6" t="s">
        <v>6320</v>
      </c>
      <c r="C1674" s="6" t="s">
        <v>779</v>
      </c>
      <c r="D1674" s="6">
        <v>0.77991257358843002</v>
      </c>
      <c r="E1674" s="6">
        <v>7.3997079814873705E-4</v>
      </c>
      <c r="F1674" s="6">
        <v>4.9232605823034004E-3</v>
      </c>
      <c r="G1674" s="8" t="str">
        <f t="shared" si="26"/>
        <v>ENSBTAG00000006378</v>
      </c>
    </row>
    <row r="1675" spans="1:7" s="4" customFormat="1" ht="18.75" customHeight="1" x14ac:dyDescent="0.3">
      <c r="A1675" s="5" t="s">
        <v>2851</v>
      </c>
      <c r="B1675" s="6" t="s">
        <v>6321</v>
      </c>
      <c r="C1675" s="6" t="s">
        <v>2852</v>
      </c>
      <c r="D1675" s="6">
        <v>-0.86696101221416599</v>
      </c>
      <c r="E1675" s="6">
        <v>7.4183020097584899E-4</v>
      </c>
      <c r="F1675" s="6">
        <v>4.9326833733943703E-3</v>
      </c>
      <c r="G1675" s="8" t="str">
        <f t="shared" si="26"/>
        <v>ENSBTAG00000021635</v>
      </c>
    </row>
    <row r="1676" spans="1:7" s="4" customFormat="1" ht="18.75" customHeight="1" x14ac:dyDescent="0.3">
      <c r="A1676" s="5" t="s">
        <v>4599</v>
      </c>
      <c r="B1676" s="6" t="s">
        <v>6322</v>
      </c>
      <c r="C1676" s="6" t="s">
        <v>4600</v>
      </c>
      <c r="D1676" s="6">
        <v>-0.81886531067685098</v>
      </c>
      <c r="E1676" s="6">
        <v>7.4241255499618499E-4</v>
      </c>
      <c r="F1676" s="6">
        <v>4.9336084475597201E-3</v>
      </c>
      <c r="G1676" s="8" t="str">
        <f t="shared" si="26"/>
        <v>ENSBTAG00000015939</v>
      </c>
    </row>
    <row r="1677" spans="1:7" s="4" customFormat="1" ht="18.75" customHeight="1" x14ac:dyDescent="0.3">
      <c r="A1677" s="5" t="s">
        <v>1638</v>
      </c>
      <c r="B1677" s="6" t="s">
        <v>6323</v>
      </c>
      <c r="C1677" s="6" t="s">
        <v>1639</v>
      </c>
      <c r="D1677" s="6">
        <v>0.79321442781839002</v>
      </c>
      <c r="E1677" s="6">
        <v>7.4990701561643801E-4</v>
      </c>
      <c r="F1677" s="6">
        <v>4.9804385386793401E-3</v>
      </c>
      <c r="G1677" s="8" t="str">
        <f t="shared" si="26"/>
        <v>ENSBTAG00000012757</v>
      </c>
    </row>
    <row r="1678" spans="1:7" s="4" customFormat="1" ht="18.75" customHeight="1" x14ac:dyDescent="0.3">
      <c r="A1678" s="5" t="s">
        <v>3416</v>
      </c>
      <c r="B1678" s="6" t="s">
        <v>3417</v>
      </c>
      <c r="C1678" s="6" t="s">
        <v>5302</v>
      </c>
      <c r="D1678" s="6">
        <v>-0.85232924397629395</v>
      </c>
      <c r="E1678" s="6">
        <v>7.5128224988653305E-4</v>
      </c>
      <c r="F1678" s="6">
        <v>4.9865967343392997E-3</v>
      </c>
      <c r="G1678" s="8" t="str">
        <f t="shared" si="26"/>
        <v>ENSBTAG00000000842</v>
      </c>
    </row>
    <row r="1679" spans="1:7" s="4" customFormat="1" ht="18.75" customHeight="1" x14ac:dyDescent="0.3">
      <c r="A1679" s="5" t="s">
        <v>712</v>
      </c>
      <c r="B1679" s="6" t="s">
        <v>6324</v>
      </c>
      <c r="C1679" s="6" t="s">
        <v>713</v>
      </c>
      <c r="D1679" s="6">
        <v>0.81272490373292905</v>
      </c>
      <c r="E1679" s="6">
        <v>7.6023845777113599E-4</v>
      </c>
      <c r="F1679" s="6">
        <v>5.0430359198155696E-3</v>
      </c>
      <c r="G1679" s="8" t="str">
        <f t="shared" si="26"/>
        <v>ENSBTAG00000005897</v>
      </c>
    </row>
    <row r="1680" spans="1:7" s="4" customFormat="1" ht="18.75" customHeight="1" x14ac:dyDescent="0.3">
      <c r="A1680" s="5" t="s">
        <v>1829</v>
      </c>
      <c r="B1680" s="6" t="s">
        <v>1830</v>
      </c>
      <c r="C1680" s="6" t="s">
        <v>5302</v>
      </c>
      <c r="D1680" s="6">
        <v>0.94231355038748499</v>
      </c>
      <c r="E1680" s="6">
        <v>7.6125217161599401E-4</v>
      </c>
      <c r="F1680" s="6">
        <v>5.0456944430330303E-3</v>
      </c>
      <c r="G1680" s="8" t="str">
        <f t="shared" si="26"/>
        <v>ENSBTAG00000014091</v>
      </c>
    </row>
    <row r="1681" spans="1:7" s="4" customFormat="1" ht="18.75" customHeight="1" x14ac:dyDescent="0.3">
      <c r="A1681" s="5" t="s">
        <v>3707</v>
      </c>
      <c r="B1681" s="6" t="s">
        <v>3708</v>
      </c>
      <c r="C1681" s="6" t="s">
        <v>5302</v>
      </c>
      <c r="D1681" s="6">
        <v>-1.5018221639748199</v>
      </c>
      <c r="E1681" s="6">
        <v>7.6154583274597805E-4</v>
      </c>
      <c r="F1681" s="6">
        <v>5.0456944430330303E-3</v>
      </c>
      <c r="G1681" s="8" t="str">
        <f t="shared" si="26"/>
        <v>ENSBTAG00000002620</v>
      </c>
    </row>
    <row r="1682" spans="1:7" s="4" customFormat="1" ht="18.75" customHeight="1" x14ac:dyDescent="0.3">
      <c r="A1682" s="5" t="s">
        <v>461</v>
      </c>
      <c r="B1682" s="6" t="s">
        <v>6325</v>
      </c>
      <c r="C1682" s="6" t="s">
        <v>462</v>
      </c>
      <c r="D1682" s="6">
        <v>-0.78956922137545005</v>
      </c>
      <c r="E1682" s="6">
        <v>7.6401976828842204E-4</v>
      </c>
      <c r="F1682" s="6">
        <v>5.0590743847819296E-3</v>
      </c>
      <c r="G1682" s="8" t="str">
        <f t="shared" si="26"/>
        <v>ENSBTAG00000003693</v>
      </c>
    </row>
    <row r="1683" spans="1:7" s="4" customFormat="1" ht="18.75" customHeight="1" x14ac:dyDescent="0.3">
      <c r="A1683" s="5" t="s">
        <v>523</v>
      </c>
      <c r="B1683" s="6" t="s">
        <v>6326</v>
      </c>
      <c r="C1683" s="6" t="s">
        <v>524</v>
      </c>
      <c r="D1683" s="6">
        <v>0.79971993638670902</v>
      </c>
      <c r="E1683" s="6">
        <v>7.6517483743178199E-4</v>
      </c>
      <c r="F1683" s="6">
        <v>5.0637105323740597E-3</v>
      </c>
      <c r="G1683" s="8" t="str">
        <f t="shared" si="26"/>
        <v>ENSBTAG00000004118</v>
      </c>
    </row>
    <row r="1684" spans="1:7" s="4" customFormat="1" ht="18.75" customHeight="1" x14ac:dyDescent="0.3">
      <c r="A1684" s="5" t="s">
        <v>819</v>
      </c>
      <c r="B1684" s="6" t="s">
        <v>6327</v>
      </c>
      <c r="C1684" s="6" t="s">
        <v>820</v>
      </c>
      <c r="D1684" s="6">
        <v>0.85125217843572998</v>
      </c>
      <c r="E1684" s="6">
        <v>7.7097140337473299E-4</v>
      </c>
      <c r="F1684" s="6">
        <v>5.0960224705077096E-3</v>
      </c>
      <c r="G1684" s="8" t="str">
        <f t="shared" si="26"/>
        <v>ENSBTAG00000006685</v>
      </c>
    </row>
    <row r="1685" spans="1:7" s="4" customFormat="1" ht="18.75" customHeight="1" x14ac:dyDescent="0.3">
      <c r="A1685" s="5" t="s">
        <v>5036</v>
      </c>
      <c r="B1685" s="6" t="s">
        <v>5037</v>
      </c>
      <c r="C1685" s="6" t="s">
        <v>5038</v>
      </c>
      <c r="D1685" s="6">
        <v>-0.93762126293297698</v>
      </c>
      <c r="E1685" s="6">
        <v>7.7097312373865603E-4</v>
      </c>
      <c r="F1685" s="6">
        <v>5.0960224705077096E-3</v>
      </c>
      <c r="G1685" s="8" t="str">
        <f t="shared" si="26"/>
        <v>ENSBTAG00000033677</v>
      </c>
    </row>
    <row r="1686" spans="1:7" s="4" customFormat="1" ht="18.75" customHeight="1" x14ac:dyDescent="0.3">
      <c r="A1686" s="5" t="s">
        <v>4171</v>
      </c>
      <c r="B1686" s="6" t="s">
        <v>4172</v>
      </c>
      <c r="C1686" s="6" t="s">
        <v>4173</v>
      </c>
      <c r="D1686" s="6">
        <v>0.77141546296791297</v>
      </c>
      <c r="E1686" s="6">
        <v>7.7280551368966199E-4</v>
      </c>
      <c r="F1686" s="6">
        <v>5.1051027732223302E-3</v>
      </c>
      <c r="G1686" s="8" t="str">
        <f t="shared" si="26"/>
        <v>ENSBTAG00000005551</v>
      </c>
    </row>
    <row r="1687" spans="1:7" s="4" customFormat="1" ht="18.75" customHeight="1" x14ac:dyDescent="0.3">
      <c r="A1687" s="5" t="s">
        <v>2591</v>
      </c>
      <c r="B1687" s="6" t="s">
        <v>6328</v>
      </c>
      <c r="C1687" s="6" t="s">
        <v>2592</v>
      </c>
      <c r="D1687" s="6">
        <v>-0.79981437967333502</v>
      </c>
      <c r="E1687" s="6">
        <v>7.7457769430032105E-4</v>
      </c>
      <c r="F1687" s="6">
        <v>5.1137748014572198E-3</v>
      </c>
      <c r="G1687" s="8" t="str">
        <f t="shared" si="26"/>
        <v>ENSBTAG00000019692</v>
      </c>
    </row>
    <row r="1688" spans="1:7" s="4" customFormat="1" ht="18.75" customHeight="1" x14ac:dyDescent="0.3">
      <c r="A1688" s="5" t="s">
        <v>3621</v>
      </c>
      <c r="B1688" s="6" t="s">
        <v>6329</v>
      </c>
      <c r="C1688" s="6" t="s">
        <v>3622</v>
      </c>
      <c r="D1688" s="6">
        <v>0.841665325504663</v>
      </c>
      <c r="E1688" s="6">
        <v>7.7687115372513001E-4</v>
      </c>
      <c r="F1688" s="6">
        <v>5.12587600006783E-3</v>
      </c>
      <c r="G1688" s="8" t="str">
        <f t="shared" si="26"/>
        <v>ENSBTAG00000007636</v>
      </c>
    </row>
    <row r="1689" spans="1:7" s="4" customFormat="1" ht="18.75" customHeight="1" x14ac:dyDescent="0.3">
      <c r="A1689" s="5" t="s">
        <v>2444</v>
      </c>
      <c r="B1689" s="6" t="s">
        <v>6330</v>
      </c>
      <c r="C1689" s="6" t="s">
        <v>2445</v>
      </c>
      <c r="D1689" s="6">
        <v>-0.78963930013207995</v>
      </c>
      <c r="E1689" s="6">
        <v>7.79561671011413E-4</v>
      </c>
      <c r="F1689" s="6">
        <v>5.1375375725447201E-3</v>
      </c>
      <c r="G1689" s="8" t="str">
        <f t="shared" si="26"/>
        <v>ENSBTAG00000018405</v>
      </c>
    </row>
    <row r="1690" spans="1:7" s="4" customFormat="1" ht="18.75" customHeight="1" x14ac:dyDescent="0.3">
      <c r="A1690" s="5" t="s">
        <v>2487</v>
      </c>
      <c r="B1690" s="6" t="s">
        <v>6331</v>
      </c>
      <c r="C1690" s="6" t="s">
        <v>2488</v>
      </c>
      <c r="D1690" s="6">
        <v>-0.86188447196402895</v>
      </c>
      <c r="E1690" s="6">
        <v>7.7911531853097702E-4</v>
      </c>
      <c r="F1690" s="6">
        <v>5.1375375725447201E-3</v>
      </c>
      <c r="G1690" s="8" t="str">
        <f t="shared" si="26"/>
        <v>ENSBTAG00000018775</v>
      </c>
    </row>
    <row r="1691" spans="1:7" s="4" customFormat="1" ht="18.75" customHeight="1" x14ac:dyDescent="0.3">
      <c r="A1691" s="5" t="s">
        <v>136</v>
      </c>
      <c r="B1691" s="6" t="s">
        <v>6332</v>
      </c>
      <c r="C1691" s="6" t="s">
        <v>137</v>
      </c>
      <c r="D1691" s="6">
        <v>-0.87980917450388496</v>
      </c>
      <c r="E1691" s="6">
        <v>7.8696346258009902E-4</v>
      </c>
      <c r="F1691" s="6">
        <v>5.1832486993959002E-3</v>
      </c>
      <c r="G1691" s="8" t="str">
        <f t="shared" si="26"/>
        <v>ENSBTAG00000001021</v>
      </c>
    </row>
    <row r="1692" spans="1:7" s="4" customFormat="1" ht="18.75" customHeight="1" x14ac:dyDescent="0.3">
      <c r="A1692" s="5" t="s">
        <v>953</v>
      </c>
      <c r="B1692" s="6" t="s">
        <v>6333</v>
      </c>
      <c r="C1692" s="6" t="s">
        <v>954</v>
      </c>
      <c r="D1692" s="6">
        <v>-0.77895833037911699</v>
      </c>
      <c r="E1692" s="6">
        <v>7.9194675153286596E-4</v>
      </c>
      <c r="F1692" s="6">
        <v>5.2129859794868899E-3</v>
      </c>
      <c r="G1692" s="8" t="str">
        <f t="shared" si="26"/>
        <v>ENSBTAG00000007644</v>
      </c>
    </row>
    <row r="1693" spans="1:7" s="4" customFormat="1" ht="18.75" customHeight="1" x14ac:dyDescent="0.3">
      <c r="A1693" s="5" t="s">
        <v>248</v>
      </c>
      <c r="B1693" s="6" t="s">
        <v>6334</v>
      </c>
      <c r="C1693" s="6" t="s">
        <v>249</v>
      </c>
      <c r="D1693" s="6">
        <v>0.87055320321843599</v>
      </c>
      <c r="E1693" s="6">
        <v>7.9615397854600298E-4</v>
      </c>
      <c r="F1693" s="6">
        <v>5.2375827040162899E-3</v>
      </c>
      <c r="G1693" s="8" t="str">
        <f t="shared" si="26"/>
        <v>ENSBTAG00000001983</v>
      </c>
    </row>
    <row r="1694" spans="1:7" s="4" customFormat="1" ht="18.75" customHeight="1" x14ac:dyDescent="0.3">
      <c r="A1694" s="5" t="s">
        <v>968</v>
      </c>
      <c r="B1694" s="6" t="s">
        <v>6335</v>
      </c>
      <c r="C1694" s="6" t="s">
        <v>969</v>
      </c>
      <c r="D1694" s="6">
        <v>0.78600817052795002</v>
      </c>
      <c r="E1694" s="6">
        <v>7.9847559479859697E-4</v>
      </c>
      <c r="F1694" s="6">
        <v>5.2497530098660301E-3</v>
      </c>
      <c r="G1694" s="8" t="str">
        <f t="shared" si="26"/>
        <v>ENSBTAG00000007746</v>
      </c>
    </row>
    <row r="1695" spans="1:7" s="4" customFormat="1" ht="18.75" customHeight="1" x14ac:dyDescent="0.3">
      <c r="A1695" s="5" t="s">
        <v>4689</v>
      </c>
      <c r="B1695" s="6" t="s">
        <v>6336</v>
      </c>
      <c r="C1695" s="6" t="s">
        <v>4690</v>
      </c>
      <c r="D1695" s="6">
        <v>-0.77629839517225097</v>
      </c>
      <c r="E1695" s="6">
        <v>8.0111927384158503E-4</v>
      </c>
      <c r="F1695" s="6">
        <v>5.2640251694986298E-3</v>
      </c>
      <c r="G1695" s="8" t="str">
        <f t="shared" si="26"/>
        <v>ENSBTAG00000014615</v>
      </c>
    </row>
    <row r="1696" spans="1:7" s="4" customFormat="1" ht="18.75" customHeight="1" x14ac:dyDescent="0.3">
      <c r="A1696" s="5" t="s">
        <v>1100</v>
      </c>
      <c r="B1696" s="6" t="s">
        <v>6337</v>
      </c>
      <c r="C1696" s="6" t="s">
        <v>1101</v>
      </c>
      <c r="D1696" s="6">
        <v>-0.86600796442078398</v>
      </c>
      <c r="E1696" s="6">
        <v>8.0350441427530798E-4</v>
      </c>
      <c r="F1696" s="6">
        <v>5.2734714830769197E-3</v>
      </c>
      <c r="G1696" s="8" t="str">
        <f t="shared" si="26"/>
        <v>ENSBTAG00000008765</v>
      </c>
    </row>
    <row r="1697" spans="1:7" s="4" customFormat="1" ht="18.75" customHeight="1" x14ac:dyDescent="0.3">
      <c r="A1697" s="5" t="s">
        <v>4076</v>
      </c>
      <c r="B1697" s="6" t="s">
        <v>5302</v>
      </c>
      <c r="C1697" s="6" t="s">
        <v>5302</v>
      </c>
      <c r="D1697" s="6">
        <v>0.82005272750607805</v>
      </c>
      <c r="E1697" s="6">
        <v>8.0309794539071397E-4</v>
      </c>
      <c r="F1697" s="6">
        <v>5.2734714830769197E-3</v>
      </c>
      <c r="G1697" s="8" t="str">
        <f t="shared" si="26"/>
        <v>ENSBTAG00000010722</v>
      </c>
    </row>
    <row r="1698" spans="1:7" s="4" customFormat="1" ht="18.75" customHeight="1" x14ac:dyDescent="0.3">
      <c r="A1698" s="5" t="s">
        <v>2728</v>
      </c>
      <c r="B1698" s="6" t="s">
        <v>6338</v>
      </c>
      <c r="C1698" s="6" t="s">
        <v>2729</v>
      </c>
      <c r="D1698" s="6">
        <v>-1.0012193800940601</v>
      </c>
      <c r="E1698" s="6">
        <v>8.0450827284862597E-4</v>
      </c>
      <c r="F1698" s="6">
        <v>5.2769484885551296E-3</v>
      </c>
      <c r="G1698" s="8" t="str">
        <f t="shared" si="26"/>
        <v>ENSBTAG00000020689</v>
      </c>
    </row>
    <row r="1699" spans="1:7" s="4" customFormat="1" ht="18.75" customHeight="1" x14ac:dyDescent="0.3">
      <c r="A1699" s="5" t="s">
        <v>4412</v>
      </c>
      <c r="B1699" s="6" t="s">
        <v>5302</v>
      </c>
      <c r="C1699" s="6" t="s">
        <v>5302</v>
      </c>
      <c r="D1699" s="6">
        <v>1.3332799585622099</v>
      </c>
      <c r="E1699" s="6">
        <v>8.1215075335117602E-4</v>
      </c>
      <c r="F1699" s="6">
        <v>5.3239399502661598E-3</v>
      </c>
      <c r="G1699" s="8" t="str">
        <f t="shared" si="26"/>
        <v>ENSBTAG00000018701</v>
      </c>
    </row>
    <row r="1700" spans="1:7" s="4" customFormat="1" ht="18.75" customHeight="1" x14ac:dyDescent="0.3">
      <c r="A1700" s="5" t="s">
        <v>1636</v>
      </c>
      <c r="B1700" s="6" t="s">
        <v>6339</v>
      </c>
      <c r="C1700" s="6" t="s">
        <v>1637</v>
      </c>
      <c r="D1700" s="6">
        <v>-0.859940808985315</v>
      </c>
      <c r="E1700" s="6">
        <v>8.1606988688669798E-4</v>
      </c>
      <c r="F1700" s="6">
        <v>5.3464825844236801E-3</v>
      </c>
      <c r="G1700" s="8" t="str">
        <f t="shared" si="26"/>
        <v>ENSBTAG00000012755</v>
      </c>
    </row>
    <row r="1701" spans="1:7" s="4" customFormat="1" ht="18.75" customHeight="1" x14ac:dyDescent="0.3">
      <c r="A1701" s="5" t="s">
        <v>4039</v>
      </c>
      <c r="B1701" s="6" t="s">
        <v>4040</v>
      </c>
      <c r="C1701" s="6" t="s">
        <v>5302</v>
      </c>
      <c r="D1701" s="6">
        <v>-0.90296000630708895</v>
      </c>
      <c r="E1701" s="6">
        <v>8.1685100765352999E-4</v>
      </c>
      <c r="F1701" s="6">
        <v>5.3484520977596702E-3</v>
      </c>
      <c r="G1701" s="8" t="str">
        <f t="shared" si="26"/>
        <v>ENSBTAG00000004802</v>
      </c>
    </row>
    <row r="1702" spans="1:7" s="4" customFormat="1" ht="18.75" customHeight="1" x14ac:dyDescent="0.3">
      <c r="A1702" s="5" t="s">
        <v>1171</v>
      </c>
      <c r="B1702" s="6" t="s">
        <v>6340</v>
      </c>
      <c r="C1702" s="6" t="s">
        <v>1172</v>
      </c>
      <c r="D1702" s="6">
        <v>-0.784738542403975</v>
      </c>
      <c r="E1702" s="6">
        <v>8.2097020580163297E-4</v>
      </c>
      <c r="F1702" s="6">
        <v>5.3722629986936998E-3</v>
      </c>
      <c r="G1702" s="8" t="str">
        <f t="shared" si="26"/>
        <v>ENSBTAG00000009351</v>
      </c>
    </row>
    <row r="1703" spans="1:7" s="4" customFormat="1" ht="18.75" customHeight="1" x14ac:dyDescent="0.3">
      <c r="A1703" s="5" t="s">
        <v>2570</v>
      </c>
      <c r="B1703" s="6" t="s">
        <v>6341</v>
      </c>
      <c r="C1703" s="6" t="s">
        <v>2571</v>
      </c>
      <c r="D1703" s="6">
        <v>-0.77718993128823199</v>
      </c>
      <c r="E1703" s="6">
        <v>8.2207338597273499E-4</v>
      </c>
      <c r="F1703" s="6">
        <v>5.37424421906751E-3</v>
      </c>
      <c r="G1703" s="8" t="str">
        <f t="shared" si="26"/>
        <v>ENSBTAG00000019516</v>
      </c>
    </row>
    <row r="1704" spans="1:7" s="4" customFormat="1" ht="18.75" customHeight="1" x14ac:dyDescent="0.3">
      <c r="A1704" s="5" t="s">
        <v>4674</v>
      </c>
      <c r="B1704" s="6" t="s">
        <v>6342</v>
      </c>
      <c r="C1704" s="6" t="s">
        <v>4675</v>
      </c>
      <c r="D1704" s="6">
        <v>-0.81267840101340405</v>
      </c>
      <c r="E1704" s="6">
        <v>8.2223860435468304E-4</v>
      </c>
      <c r="F1704" s="6">
        <v>5.37424421906751E-3</v>
      </c>
      <c r="G1704" s="8" t="str">
        <f t="shared" si="26"/>
        <v>ENSBTAG00000008789</v>
      </c>
    </row>
    <row r="1705" spans="1:7" s="4" customFormat="1" ht="18.75" customHeight="1" x14ac:dyDescent="0.3">
      <c r="A1705" s="5" t="s">
        <v>912</v>
      </c>
      <c r="B1705" s="6" t="s">
        <v>913</v>
      </c>
      <c r="C1705" s="6" t="s">
        <v>5302</v>
      </c>
      <c r="D1705" s="6">
        <v>-0.79053179260348605</v>
      </c>
      <c r="E1705" s="6">
        <v>8.2499366427643995E-4</v>
      </c>
      <c r="F1705" s="6">
        <v>5.3890871344255001E-3</v>
      </c>
      <c r="G1705" s="8" t="str">
        <f t="shared" si="26"/>
        <v>ENSBTAG00000007256</v>
      </c>
    </row>
    <row r="1706" spans="1:7" s="4" customFormat="1" ht="18.75" customHeight="1" x14ac:dyDescent="0.3">
      <c r="A1706" s="5" t="s">
        <v>2186</v>
      </c>
      <c r="B1706" s="6" t="s">
        <v>2187</v>
      </c>
      <c r="C1706" s="6" t="s">
        <v>5302</v>
      </c>
      <c r="D1706" s="6">
        <v>0.83663919772496798</v>
      </c>
      <c r="E1706" s="6">
        <v>8.2561276788266998E-4</v>
      </c>
      <c r="F1706" s="6">
        <v>5.3899681638134899E-3</v>
      </c>
      <c r="G1706" s="8" t="str">
        <f t="shared" si="26"/>
        <v>ENSBTAG00000016519</v>
      </c>
    </row>
    <row r="1707" spans="1:7" s="4" customFormat="1" ht="18.75" customHeight="1" x14ac:dyDescent="0.3">
      <c r="A1707" s="5" t="s">
        <v>646</v>
      </c>
      <c r="B1707" s="6" t="s">
        <v>647</v>
      </c>
      <c r="C1707" s="6" t="s">
        <v>5302</v>
      </c>
      <c r="D1707" s="6">
        <v>0.79386265609442497</v>
      </c>
      <c r="E1707" s="6">
        <v>8.2786915158878001E-4</v>
      </c>
      <c r="F1707" s="6">
        <v>5.4015307891762598E-3</v>
      </c>
      <c r="G1707" s="8" t="str">
        <f t="shared" si="26"/>
        <v>ENSBTAG00000005138</v>
      </c>
    </row>
    <row r="1708" spans="1:7" s="4" customFormat="1" ht="18.75" customHeight="1" x14ac:dyDescent="0.3">
      <c r="A1708" s="5" t="s">
        <v>4576</v>
      </c>
      <c r="B1708" s="6" t="s">
        <v>6343</v>
      </c>
      <c r="C1708" s="6" t="s">
        <v>4577</v>
      </c>
      <c r="D1708" s="6">
        <v>0.95623051750993504</v>
      </c>
      <c r="E1708" s="6">
        <v>8.2879711972301399E-4</v>
      </c>
      <c r="F1708" s="6">
        <v>5.4044175393303303E-3</v>
      </c>
      <c r="G1708" s="8" t="str">
        <f t="shared" si="26"/>
        <v>ENSBTAG00000039333</v>
      </c>
    </row>
    <row r="1709" spans="1:7" s="4" customFormat="1" ht="18.75" customHeight="1" x14ac:dyDescent="0.3">
      <c r="A1709" s="5" t="s">
        <v>1116</v>
      </c>
      <c r="B1709" s="6" t="s">
        <v>1117</v>
      </c>
      <c r="C1709" s="6" t="s">
        <v>5302</v>
      </c>
      <c r="D1709" s="6">
        <v>-0.98773702437119804</v>
      </c>
      <c r="E1709" s="6">
        <v>8.3213456794952996E-4</v>
      </c>
      <c r="F1709" s="6">
        <v>5.423003440191E-3</v>
      </c>
      <c r="G1709" s="8" t="str">
        <f t="shared" si="26"/>
        <v>ENSBTAG00000008916</v>
      </c>
    </row>
    <row r="1710" spans="1:7" s="4" customFormat="1" ht="18.75" customHeight="1" x14ac:dyDescent="0.3">
      <c r="A1710" s="5" t="s">
        <v>359</v>
      </c>
      <c r="B1710" s="6" t="s">
        <v>6344</v>
      </c>
      <c r="C1710" s="6" t="s">
        <v>360</v>
      </c>
      <c r="D1710" s="6">
        <v>-0.80107216300765705</v>
      </c>
      <c r="E1710" s="6">
        <v>8.3514076094325703E-4</v>
      </c>
      <c r="F1710" s="6">
        <v>5.4394100702512497E-3</v>
      </c>
      <c r="G1710" s="8" t="str">
        <f t="shared" si="26"/>
        <v>ENSBTAG00000002834</v>
      </c>
    </row>
    <row r="1711" spans="1:7" s="4" customFormat="1" ht="18.75" customHeight="1" x14ac:dyDescent="0.3">
      <c r="A1711" s="5" t="s">
        <v>2931</v>
      </c>
      <c r="B1711" s="6" t="s">
        <v>6345</v>
      </c>
      <c r="C1711" s="6" t="s">
        <v>2932</v>
      </c>
      <c r="D1711" s="6">
        <v>-0.78413155501867404</v>
      </c>
      <c r="E1711" s="6">
        <v>8.3746223342320099E-4</v>
      </c>
      <c r="F1711" s="6">
        <v>5.4513404211892699E-3</v>
      </c>
      <c r="G1711" s="8" t="str">
        <f t="shared" si="26"/>
        <v>ENSBTAG00000022890</v>
      </c>
    </row>
    <row r="1712" spans="1:7" s="4" customFormat="1" ht="18.75" customHeight="1" x14ac:dyDescent="0.3">
      <c r="A1712" s="5" t="s">
        <v>2149</v>
      </c>
      <c r="B1712" s="6" t="s">
        <v>2150</v>
      </c>
      <c r="C1712" s="6" t="s">
        <v>5302</v>
      </c>
      <c r="D1712" s="6">
        <v>0.76982494641229504</v>
      </c>
      <c r="E1712" s="6">
        <v>8.4089421309651799E-4</v>
      </c>
      <c r="F1712" s="6">
        <v>5.4704812892912603E-3</v>
      </c>
      <c r="G1712" s="8" t="str">
        <f t="shared" si="26"/>
        <v>ENSBTAG00000016168</v>
      </c>
    </row>
    <row r="1713" spans="1:7" s="4" customFormat="1" ht="18.75" customHeight="1" x14ac:dyDescent="0.3">
      <c r="A1713" s="5" t="s">
        <v>1007</v>
      </c>
      <c r="B1713" s="6" t="s">
        <v>6346</v>
      </c>
      <c r="C1713" s="6" t="s">
        <v>1008</v>
      </c>
      <c r="D1713" s="6">
        <v>0.78588119812338297</v>
      </c>
      <c r="E1713" s="6">
        <v>8.4244497880281498E-4</v>
      </c>
      <c r="F1713" s="6">
        <v>5.4773686092605897E-3</v>
      </c>
      <c r="G1713" s="8" t="str">
        <f t="shared" si="26"/>
        <v>ENSBTAG00000007976</v>
      </c>
    </row>
    <row r="1714" spans="1:7" s="4" customFormat="1" ht="18.75" customHeight="1" x14ac:dyDescent="0.3">
      <c r="A1714" s="5" t="s">
        <v>3821</v>
      </c>
      <c r="B1714" s="6" t="s">
        <v>3822</v>
      </c>
      <c r="C1714" s="6" t="s">
        <v>5302</v>
      </c>
      <c r="D1714" s="6">
        <v>-1.8186724568260599</v>
      </c>
      <c r="E1714" s="6">
        <v>8.4551027196032899E-4</v>
      </c>
      <c r="F1714" s="6">
        <v>5.4940892219441997E-3</v>
      </c>
      <c r="G1714" s="8" t="str">
        <f t="shared" si="26"/>
        <v>ENSBTAG00000005301</v>
      </c>
    </row>
    <row r="1715" spans="1:7" s="4" customFormat="1" ht="18.75" customHeight="1" x14ac:dyDescent="0.3">
      <c r="A1715" s="5" t="s">
        <v>5057</v>
      </c>
      <c r="B1715" s="6" t="s">
        <v>6347</v>
      </c>
      <c r="C1715" s="6" t="s">
        <v>5058</v>
      </c>
      <c r="D1715" s="6">
        <v>0.89652262859830001</v>
      </c>
      <c r="E1715" s="6">
        <v>8.4830066868369898E-4</v>
      </c>
      <c r="F1715" s="6">
        <v>5.5090051010024798E-3</v>
      </c>
      <c r="G1715" s="8" t="str">
        <f t="shared" si="26"/>
        <v>ENSBTAG00000038897</v>
      </c>
    </row>
    <row r="1716" spans="1:7" s="4" customFormat="1" ht="18.75" customHeight="1" x14ac:dyDescent="0.3">
      <c r="A1716" s="5" t="s">
        <v>3965</v>
      </c>
      <c r="B1716" s="6" t="s">
        <v>6348</v>
      </c>
      <c r="C1716" s="6" t="s">
        <v>3966</v>
      </c>
      <c r="D1716" s="6">
        <v>1.50628840961361</v>
      </c>
      <c r="E1716" s="6">
        <v>8.4887205264777001E-4</v>
      </c>
      <c r="F1716" s="6">
        <v>5.5095013516165197E-3</v>
      </c>
      <c r="G1716" s="8" t="str">
        <f t="shared" si="26"/>
        <v>ENSBTAG00000004337</v>
      </c>
    </row>
    <row r="1717" spans="1:7" s="4" customFormat="1" ht="18.75" customHeight="1" x14ac:dyDescent="0.3">
      <c r="A1717" s="5" t="s">
        <v>3722</v>
      </c>
      <c r="B1717" s="6" t="s">
        <v>6349</v>
      </c>
      <c r="C1717" s="6" t="s">
        <v>3723</v>
      </c>
      <c r="D1717" s="6">
        <v>-1.0806698212263599</v>
      </c>
      <c r="E1717" s="6">
        <v>8.49777502583093E-4</v>
      </c>
      <c r="F1717" s="6">
        <v>5.5121639750888201E-3</v>
      </c>
      <c r="G1717" s="8" t="str">
        <f t="shared" si="26"/>
        <v>ENSBTAG00000008499</v>
      </c>
    </row>
    <row r="1718" spans="1:7" s="4" customFormat="1" ht="18.75" customHeight="1" x14ac:dyDescent="0.3">
      <c r="A1718" s="5" t="s">
        <v>1626</v>
      </c>
      <c r="B1718" s="6" t="s">
        <v>6350</v>
      </c>
      <c r="C1718" s="6" t="s">
        <v>1627</v>
      </c>
      <c r="D1718" s="6">
        <v>0.76861409857019003</v>
      </c>
      <c r="E1718" s="6">
        <v>8.60084959101936E-4</v>
      </c>
      <c r="F1718" s="6">
        <v>5.5745590313078901E-3</v>
      </c>
      <c r="G1718" s="8" t="str">
        <f t="shared" si="26"/>
        <v>ENSBTAG00000012677</v>
      </c>
    </row>
    <row r="1719" spans="1:7" s="4" customFormat="1" ht="18.75" customHeight="1" x14ac:dyDescent="0.3">
      <c r="A1719" s="5" t="s">
        <v>3195</v>
      </c>
      <c r="B1719" s="6" t="s">
        <v>3196</v>
      </c>
      <c r="C1719" s="6" t="s">
        <v>3197</v>
      </c>
      <c r="D1719" s="6">
        <v>-1.5602774666813799</v>
      </c>
      <c r="E1719" s="6">
        <v>8.6039820463452998E-4</v>
      </c>
      <c r="F1719" s="6">
        <v>5.5745590313078901E-3</v>
      </c>
      <c r="G1719" s="8" t="str">
        <f t="shared" si="26"/>
        <v>ENSBTAG00000038084</v>
      </c>
    </row>
    <row r="1720" spans="1:7" s="4" customFormat="1" ht="18.75" customHeight="1" x14ac:dyDescent="0.3">
      <c r="A1720" s="5" t="s">
        <v>314</v>
      </c>
      <c r="B1720" s="6" t="s">
        <v>6351</v>
      </c>
      <c r="C1720" s="6" t="s">
        <v>315</v>
      </c>
      <c r="D1720" s="6">
        <v>-0.84482692385367797</v>
      </c>
      <c r="E1720" s="6">
        <v>8.6361854883861802E-4</v>
      </c>
      <c r="F1720" s="6">
        <v>5.5921687417816498E-3</v>
      </c>
      <c r="G1720" s="8" t="str">
        <f t="shared" si="26"/>
        <v>ENSBTAG00000002417</v>
      </c>
    </row>
    <row r="1721" spans="1:7" s="4" customFormat="1" ht="18.75" customHeight="1" x14ac:dyDescent="0.3">
      <c r="A1721" s="5" t="s">
        <v>5294</v>
      </c>
      <c r="B1721" s="6" t="s">
        <v>6352</v>
      </c>
      <c r="C1721" s="6" t="s">
        <v>5295</v>
      </c>
      <c r="D1721" s="6">
        <v>0.83361042855391199</v>
      </c>
      <c r="E1721" s="6">
        <v>8.7568748659591601E-4</v>
      </c>
      <c r="F1721" s="6">
        <v>5.6670217519181098E-3</v>
      </c>
      <c r="G1721" s="8" t="str">
        <f t="shared" si="26"/>
        <v>ENSBTAG00000032388</v>
      </c>
    </row>
    <row r="1722" spans="1:7" s="4" customFormat="1" ht="18.75" customHeight="1" x14ac:dyDescent="0.3">
      <c r="A1722" s="5" t="s">
        <v>3371</v>
      </c>
      <c r="B1722" s="6" t="s">
        <v>6353</v>
      </c>
      <c r="C1722" s="6" t="s">
        <v>3372</v>
      </c>
      <c r="D1722" s="6">
        <v>-1.3747338032443699</v>
      </c>
      <c r="E1722" s="6">
        <v>8.7730279148994102E-4</v>
      </c>
      <c r="F1722" s="6">
        <v>5.6741762766266898E-3</v>
      </c>
      <c r="G1722" s="8" t="str">
        <f t="shared" si="26"/>
        <v>ENSBTAG00000011981</v>
      </c>
    </row>
    <row r="1723" spans="1:7" s="4" customFormat="1" ht="18.75" customHeight="1" x14ac:dyDescent="0.3">
      <c r="A1723" s="5" t="s">
        <v>8</v>
      </c>
      <c r="B1723" s="6" t="s">
        <v>6354</v>
      </c>
      <c r="C1723" s="6" t="s">
        <v>9</v>
      </c>
      <c r="D1723" s="6">
        <v>0.79040526767958497</v>
      </c>
      <c r="E1723" s="6">
        <v>8.8073805803544098E-4</v>
      </c>
      <c r="F1723" s="6">
        <v>5.6930867154427996E-3</v>
      </c>
      <c r="G1723" s="8" t="str">
        <f t="shared" si="26"/>
        <v>ENSBTAG00000000115</v>
      </c>
    </row>
    <row r="1724" spans="1:7" s="4" customFormat="1" ht="18.75" customHeight="1" x14ac:dyDescent="0.3">
      <c r="A1724" s="5" t="s">
        <v>3191</v>
      </c>
      <c r="B1724" s="6" t="s">
        <v>3192</v>
      </c>
      <c r="C1724" s="6" t="s">
        <v>5302</v>
      </c>
      <c r="D1724" s="6">
        <v>-0.81377269408412101</v>
      </c>
      <c r="E1724" s="6">
        <v>8.84076648301897E-4</v>
      </c>
      <c r="F1724" s="6">
        <v>5.7113506513339603E-3</v>
      </c>
      <c r="G1724" s="8" t="str">
        <f t="shared" si="26"/>
        <v>ENSBTAG00000038051</v>
      </c>
    </row>
    <row r="1725" spans="1:7" s="4" customFormat="1" ht="18.75" customHeight="1" x14ac:dyDescent="0.3">
      <c r="A1725" s="5" t="s">
        <v>3633</v>
      </c>
      <c r="B1725" s="6" t="s">
        <v>6355</v>
      </c>
      <c r="C1725" s="6" t="s">
        <v>3634</v>
      </c>
      <c r="D1725" s="6">
        <v>1.1555885306684399</v>
      </c>
      <c r="E1725" s="6">
        <v>8.8885483553875603E-4</v>
      </c>
      <c r="F1725" s="6">
        <v>5.7388881521936797E-3</v>
      </c>
      <c r="G1725" s="8" t="str">
        <f t="shared" si="26"/>
        <v>ENSBTAG00000002027</v>
      </c>
    </row>
    <row r="1726" spans="1:7" s="4" customFormat="1" ht="18.75" customHeight="1" x14ac:dyDescent="0.3">
      <c r="A1726" s="5" t="s">
        <v>831</v>
      </c>
      <c r="B1726" s="6" t="s">
        <v>6356</v>
      </c>
      <c r="C1726" s="6" t="s">
        <v>832</v>
      </c>
      <c r="D1726" s="6">
        <v>-0.86357398822355702</v>
      </c>
      <c r="E1726" s="6">
        <v>8.8997544611265798E-4</v>
      </c>
      <c r="F1726" s="6">
        <v>5.7427922844521702E-3</v>
      </c>
      <c r="G1726" s="8" t="str">
        <f t="shared" si="26"/>
        <v>ENSBTAG00000006731</v>
      </c>
    </row>
    <row r="1727" spans="1:7" s="4" customFormat="1" ht="18.75" customHeight="1" x14ac:dyDescent="0.3">
      <c r="A1727" s="5" t="s">
        <v>4393</v>
      </c>
      <c r="B1727" s="6" t="s">
        <v>6357</v>
      </c>
      <c r="C1727" s="6" t="s">
        <v>4394</v>
      </c>
      <c r="D1727" s="6">
        <v>1.66274447351796</v>
      </c>
      <c r="E1727" s="6">
        <v>8.9183225211275196E-4</v>
      </c>
      <c r="F1727" s="6">
        <v>5.7514396281964303E-3</v>
      </c>
      <c r="G1727" s="8" t="str">
        <f t="shared" si="26"/>
        <v>ENSBTAG00000033221</v>
      </c>
    </row>
    <row r="1728" spans="1:7" s="4" customFormat="1" ht="18.75" customHeight="1" x14ac:dyDescent="0.3">
      <c r="A1728" s="5" t="s">
        <v>2955</v>
      </c>
      <c r="B1728" s="6" t="s">
        <v>2956</v>
      </c>
      <c r="C1728" s="6" t="s">
        <v>5302</v>
      </c>
      <c r="D1728" s="6">
        <v>-0.84461943563104203</v>
      </c>
      <c r="E1728" s="6">
        <v>8.9534090309117997E-4</v>
      </c>
      <c r="F1728" s="6">
        <v>5.7707235624249696E-3</v>
      </c>
      <c r="G1728" s="8" t="str">
        <f t="shared" si="26"/>
        <v>ENSBTAG00000024097</v>
      </c>
    </row>
    <row r="1729" spans="1:7" s="4" customFormat="1" ht="18.75" customHeight="1" x14ac:dyDescent="0.3">
      <c r="A1729" s="5" t="s">
        <v>4432</v>
      </c>
      <c r="B1729" s="6" t="s">
        <v>4433</v>
      </c>
      <c r="C1729" s="6" t="s">
        <v>4434</v>
      </c>
      <c r="D1729" s="6">
        <v>-0.76213272728523096</v>
      </c>
      <c r="E1729" s="6">
        <v>9.0084715252669004E-4</v>
      </c>
      <c r="F1729" s="6">
        <v>5.8028528094760399E-3</v>
      </c>
      <c r="G1729" s="8" t="str">
        <f t="shared" si="26"/>
        <v>ENSBTAG00000013023</v>
      </c>
    </row>
    <row r="1730" spans="1:7" s="4" customFormat="1" ht="18.75" customHeight="1" x14ac:dyDescent="0.3">
      <c r="A1730" s="5" t="s">
        <v>5039</v>
      </c>
      <c r="B1730" s="6" t="s">
        <v>5040</v>
      </c>
      <c r="C1730" s="6" t="s">
        <v>5302</v>
      </c>
      <c r="D1730" s="6">
        <v>-1.12625846029428</v>
      </c>
      <c r="E1730" s="6">
        <v>9.0195909531657899E-4</v>
      </c>
      <c r="F1730" s="6">
        <v>5.8066551127639397E-3</v>
      </c>
      <c r="G1730" s="8" t="str">
        <f t="shared" ref="G1730:G1793" si="27">HYPERLINK(CONCATENATE($G$1,$A1730),$A1730)</f>
        <v>ENSBTAG00000015293</v>
      </c>
    </row>
    <row r="1731" spans="1:7" s="4" customFormat="1" ht="18.75" customHeight="1" x14ac:dyDescent="0.3">
      <c r="A1731" s="5" t="s">
        <v>1195</v>
      </c>
      <c r="B1731" s="6" t="s">
        <v>6358</v>
      </c>
      <c r="C1731" s="6" t="s">
        <v>1196</v>
      </c>
      <c r="D1731" s="6">
        <v>0.79238444116392903</v>
      </c>
      <c r="E1731" s="6">
        <v>9.0607470843326603E-4</v>
      </c>
      <c r="F1731" s="6">
        <v>5.82977894772872E-3</v>
      </c>
      <c r="G1731" s="8" t="str">
        <f t="shared" si="27"/>
        <v>ENSBTAG00000009527</v>
      </c>
    </row>
    <row r="1732" spans="1:7" s="4" customFormat="1" ht="18.75" customHeight="1" x14ac:dyDescent="0.3">
      <c r="A1732" s="5" t="s">
        <v>3083</v>
      </c>
      <c r="B1732" s="6" t="s">
        <v>6359</v>
      </c>
      <c r="C1732" s="6" t="s">
        <v>3084</v>
      </c>
      <c r="D1732" s="6">
        <v>0.91068631779070697</v>
      </c>
      <c r="E1732" s="6">
        <v>9.0777642707604196E-4</v>
      </c>
      <c r="F1732" s="6">
        <v>5.8373537895918103E-3</v>
      </c>
      <c r="G1732" s="8" t="str">
        <f t="shared" si="27"/>
        <v>ENSBTAG00000031785</v>
      </c>
    </row>
    <row r="1733" spans="1:7" s="4" customFormat="1" ht="18.75" customHeight="1" x14ac:dyDescent="0.3">
      <c r="A1733" s="5" t="s">
        <v>3615</v>
      </c>
      <c r="B1733" s="6" t="s">
        <v>6360</v>
      </c>
      <c r="C1733" s="6" t="s">
        <v>3616</v>
      </c>
      <c r="D1733" s="6">
        <v>0.77657816213262598</v>
      </c>
      <c r="E1733" s="6">
        <v>9.1074923831099299E-4</v>
      </c>
      <c r="F1733" s="6">
        <v>5.8528847743312103E-3</v>
      </c>
      <c r="G1733" s="8" t="str">
        <f t="shared" si="27"/>
        <v>ENSBTAG00000007624</v>
      </c>
    </row>
    <row r="1734" spans="1:7" s="4" customFormat="1" ht="18.75" customHeight="1" x14ac:dyDescent="0.3">
      <c r="A1734" s="5" t="s">
        <v>4352</v>
      </c>
      <c r="B1734" s="6" t="s">
        <v>4353</v>
      </c>
      <c r="C1734" s="6" t="s">
        <v>5302</v>
      </c>
      <c r="D1734" s="6">
        <v>0.79725496526874795</v>
      </c>
      <c r="E1734" s="6">
        <v>9.1124331272266499E-4</v>
      </c>
      <c r="F1734" s="6">
        <v>5.8528847743312103E-3</v>
      </c>
      <c r="G1734" s="8" t="str">
        <f t="shared" si="27"/>
        <v>ENSBTAG00000018256</v>
      </c>
    </row>
    <row r="1735" spans="1:7" s="4" customFormat="1" ht="18.75" customHeight="1" x14ac:dyDescent="0.3">
      <c r="A1735" s="5" t="s">
        <v>1159</v>
      </c>
      <c r="B1735" s="6" t="s">
        <v>6361</v>
      </c>
      <c r="C1735" s="6" t="s">
        <v>1160</v>
      </c>
      <c r="D1735" s="6">
        <v>-0.787474092000921</v>
      </c>
      <c r="E1735" s="6">
        <v>9.2911076957336199E-4</v>
      </c>
      <c r="F1735" s="6">
        <v>5.96420529188067E-3</v>
      </c>
      <c r="G1735" s="8" t="str">
        <f t="shared" si="27"/>
        <v>ENSBTAG00000009201</v>
      </c>
    </row>
    <row r="1736" spans="1:7" s="4" customFormat="1" ht="18.75" customHeight="1" x14ac:dyDescent="0.3">
      <c r="A1736" s="5" t="s">
        <v>2642</v>
      </c>
      <c r="B1736" s="6" t="s">
        <v>6362</v>
      </c>
      <c r="C1736" s="6" t="s">
        <v>2643</v>
      </c>
      <c r="D1736" s="6">
        <v>-0.77221388687685899</v>
      </c>
      <c r="E1736" s="6">
        <v>9.3283673915439496E-4</v>
      </c>
      <c r="F1736" s="6">
        <v>5.9846718982867796E-3</v>
      </c>
      <c r="G1736" s="8" t="str">
        <f t="shared" si="27"/>
        <v>ENSBTAG00000020035</v>
      </c>
    </row>
    <row r="1737" spans="1:7" s="4" customFormat="1" ht="18.75" customHeight="1" x14ac:dyDescent="0.3">
      <c r="A1737" s="5" t="s">
        <v>1106</v>
      </c>
      <c r="B1737" s="6" t="s">
        <v>1107</v>
      </c>
      <c r="C1737" s="6" t="s">
        <v>5302</v>
      </c>
      <c r="D1737" s="6">
        <v>0.84875518486801704</v>
      </c>
      <c r="E1737" s="6">
        <v>9.3395765865146704E-4</v>
      </c>
      <c r="F1737" s="6">
        <v>5.98841169265523E-3</v>
      </c>
      <c r="G1737" s="8" t="str">
        <f t="shared" si="27"/>
        <v>ENSBTAG00000008800</v>
      </c>
    </row>
    <row r="1738" spans="1:7" s="4" customFormat="1" ht="18.75" customHeight="1" x14ac:dyDescent="0.3">
      <c r="A1738" s="5" t="s">
        <v>5212</v>
      </c>
      <c r="B1738" s="6" t="s">
        <v>5213</v>
      </c>
      <c r="C1738" s="6" t="s">
        <v>5302</v>
      </c>
      <c r="D1738" s="6">
        <v>1.69208827502105</v>
      </c>
      <c r="E1738" s="6">
        <v>9.3529134684688204E-4</v>
      </c>
      <c r="F1738" s="6">
        <v>5.9935106400418204E-3</v>
      </c>
      <c r="G1738" s="8" t="str">
        <f t="shared" si="27"/>
        <v>ENSBTAG00000037743</v>
      </c>
    </row>
    <row r="1739" spans="1:7" s="4" customFormat="1" ht="18.75" customHeight="1" x14ac:dyDescent="0.3">
      <c r="A1739" s="5" t="s">
        <v>4709</v>
      </c>
      <c r="B1739" s="6" t="s">
        <v>5302</v>
      </c>
      <c r="C1739" s="6" t="s">
        <v>5302</v>
      </c>
      <c r="D1739" s="6">
        <v>-1.20283036229562</v>
      </c>
      <c r="E1739" s="6">
        <v>9.3986634900691801E-4</v>
      </c>
      <c r="F1739" s="6">
        <v>6.0193626759470703E-3</v>
      </c>
      <c r="G1739" s="8" t="str">
        <f t="shared" si="27"/>
        <v>ENSBTAG00000020774</v>
      </c>
    </row>
    <row r="1740" spans="1:7" s="4" customFormat="1" ht="18.75" customHeight="1" x14ac:dyDescent="0.3">
      <c r="A1740" s="5" t="s">
        <v>3554</v>
      </c>
      <c r="B1740" s="6" t="s">
        <v>6363</v>
      </c>
      <c r="C1740" s="6" t="s">
        <v>3555</v>
      </c>
      <c r="D1740" s="6">
        <v>0.89056023700044096</v>
      </c>
      <c r="E1740" s="6">
        <v>9.4732960142443598E-4</v>
      </c>
      <c r="F1740" s="6">
        <v>6.0636721066448501E-3</v>
      </c>
      <c r="G1740" s="8" t="str">
        <f t="shared" si="27"/>
        <v>ENSBTAG00000012900</v>
      </c>
    </row>
    <row r="1741" spans="1:7" s="4" customFormat="1" ht="18.75" customHeight="1" x14ac:dyDescent="0.3">
      <c r="A1741" s="5" t="s">
        <v>1534</v>
      </c>
      <c r="B1741" s="6" t="s">
        <v>6364</v>
      </c>
      <c r="C1741" s="6" t="s">
        <v>1535</v>
      </c>
      <c r="D1741" s="6">
        <v>-0.82704039798729101</v>
      </c>
      <c r="E1741" s="6">
        <v>9.5303131433895701E-4</v>
      </c>
      <c r="F1741" s="6">
        <v>6.0966618160384701E-3</v>
      </c>
      <c r="G1741" s="8" t="str">
        <f t="shared" si="27"/>
        <v>ENSBTAG00000011917</v>
      </c>
    </row>
    <row r="1742" spans="1:7" s="4" customFormat="1" ht="18.75" customHeight="1" x14ac:dyDescent="0.3">
      <c r="A1742" s="5" t="s">
        <v>3330</v>
      </c>
      <c r="B1742" s="6" t="s">
        <v>3331</v>
      </c>
      <c r="C1742" s="6" t="s">
        <v>5302</v>
      </c>
      <c r="D1742" s="6">
        <v>-0.88979722159035701</v>
      </c>
      <c r="E1742" s="6">
        <v>9.70154549103798E-4</v>
      </c>
      <c r="F1742" s="6">
        <v>6.2026365801690804E-3</v>
      </c>
      <c r="G1742" s="8" t="str">
        <f t="shared" si="27"/>
        <v>ENSBTAG00000006013</v>
      </c>
    </row>
    <row r="1743" spans="1:7" s="4" customFormat="1" ht="18.75" customHeight="1" x14ac:dyDescent="0.3">
      <c r="A1743" s="5" t="s">
        <v>3009</v>
      </c>
      <c r="B1743" s="6" t="s">
        <v>6365</v>
      </c>
      <c r="C1743" s="6" t="s">
        <v>3010</v>
      </c>
      <c r="D1743" s="6">
        <v>0.792246250955285</v>
      </c>
      <c r="E1743" s="6">
        <v>9.7958156749422196E-4</v>
      </c>
      <c r="F1743" s="6">
        <v>6.25931253029746E-3</v>
      </c>
      <c r="G1743" s="8" t="str">
        <f t="shared" si="27"/>
        <v>ENSBTAG00000026234</v>
      </c>
    </row>
    <row r="1744" spans="1:7" s="4" customFormat="1" ht="18.75" customHeight="1" x14ac:dyDescent="0.3">
      <c r="A1744" s="5" t="s">
        <v>2129</v>
      </c>
      <c r="B1744" s="6" t="s">
        <v>6366</v>
      </c>
      <c r="C1744" s="6" t="s">
        <v>2130</v>
      </c>
      <c r="D1744" s="6">
        <v>-0.90705713389853004</v>
      </c>
      <c r="E1744" s="6">
        <v>9.8423599130226095E-4</v>
      </c>
      <c r="F1744" s="6">
        <v>6.2854451056715199E-3</v>
      </c>
      <c r="G1744" s="8" t="str">
        <f t="shared" si="27"/>
        <v>ENSBTAG00000016045</v>
      </c>
    </row>
    <row r="1745" spans="1:7" s="4" customFormat="1" ht="18.75" customHeight="1" x14ac:dyDescent="0.3">
      <c r="A1745" s="5" t="s">
        <v>144</v>
      </c>
      <c r="B1745" s="6" t="s">
        <v>6367</v>
      </c>
      <c r="C1745" s="6" t="s">
        <v>145</v>
      </c>
      <c r="D1745" s="6">
        <v>0.80200087740882298</v>
      </c>
      <c r="E1745" s="6">
        <v>9.8785878817669003E-4</v>
      </c>
      <c r="F1745" s="6">
        <v>6.3049634009144104E-3</v>
      </c>
      <c r="G1745" s="8" t="str">
        <f t="shared" si="27"/>
        <v>ENSBTAG00000001113</v>
      </c>
    </row>
    <row r="1746" spans="1:7" s="4" customFormat="1" ht="18.75" customHeight="1" x14ac:dyDescent="0.3">
      <c r="A1746" s="5" t="s">
        <v>503</v>
      </c>
      <c r="B1746" s="6" t="s">
        <v>6368</v>
      </c>
      <c r="C1746" s="6" t="s">
        <v>504</v>
      </c>
      <c r="D1746" s="6">
        <v>-0.79185808216481002</v>
      </c>
      <c r="E1746" s="6">
        <v>9.8939593692600803E-4</v>
      </c>
      <c r="F1746" s="6">
        <v>6.3111554005291703E-3</v>
      </c>
      <c r="G1746" s="8" t="str">
        <f t="shared" si="27"/>
        <v>ENSBTAG00000003975</v>
      </c>
    </row>
    <row r="1747" spans="1:7" s="4" customFormat="1" ht="18.75" customHeight="1" x14ac:dyDescent="0.3">
      <c r="A1747" s="5" t="s">
        <v>2208</v>
      </c>
      <c r="B1747" s="6" t="s">
        <v>6369</v>
      </c>
      <c r="C1747" s="6" t="s">
        <v>2209</v>
      </c>
      <c r="D1747" s="6">
        <v>-0.803510024868477</v>
      </c>
      <c r="E1747" s="6">
        <v>9.9259624427669208E-4</v>
      </c>
      <c r="F1747" s="6">
        <v>6.32794318158297E-3</v>
      </c>
      <c r="G1747" s="8" t="str">
        <f t="shared" si="27"/>
        <v>ENSBTAG00000016679</v>
      </c>
    </row>
    <row r="1748" spans="1:7" s="4" customFormat="1" ht="18.75" customHeight="1" x14ac:dyDescent="0.3">
      <c r="A1748" s="5" t="s">
        <v>4908</v>
      </c>
      <c r="B1748" s="6" t="s">
        <v>4909</v>
      </c>
      <c r="C1748" s="6" t="s">
        <v>5302</v>
      </c>
      <c r="D1748" s="6">
        <v>0.76448194851709095</v>
      </c>
      <c r="E1748" s="6">
        <v>9.9397291759753103E-4</v>
      </c>
      <c r="F1748" s="6">
        <v>6.3330924703938803E-3</v>
      </c>
      <c r="G1748" s="8" t="str">
        <f t="shared" si="27"/>
        <v>ENSBTAG00000019033</v>
      </c>
    </row>
    <row r="1749" spans="1:7" s="4" customFormat="1" ht="18.75" customHeight="1" x14ac:dyDescent="0.3">
      <c r="A1749" s="5" t="s">
        <v>95</v>
      </c>
      <c r="B1749" s="6" t="s">
        <v>6370</v>
      </c>
      <c r="C1749" s="6" t="s">
        <v>96</v>
      </c>
      <c r="D1749" s="6">
        <v>-1.0007997371526001</v>
      </c>
      <c r="E1749" s="6">
        <v>9.9518427371344306E-4</v>
      </c>
      <c r="F1749" s="6">
        <v>6.3371831525768502E-3</v>
      </c>
      <c r="G1749" s="8" t="str">
        <f t="shared" si="27"/>
        <v>ENSBTAG00000000752</v>
      </c>
    </row>
    <row r="1750" spans="1:7" s="4" customFormat="1" ht="18.75" customHeight="1" x14ac:dyDescent="0.3">
      <c r="A1750" s="5" t="s">
        <v>4867</v>
      </c>
      <c r="B1750" s="6" t="s">
        <v>4868</v>
      </c>
      <c r="C1750" s="6" t="s">
        <v>5302</v>
      </c>
      <c r="D1750" s="6">
        <v>1.4485814582352801</v>
      </c>
      <c r="E1750" s="6">
        <v>9.9939508887917608E-4</v>
      </c>
      <c r="F1750" s="6">
        <v>6.36035833865872E-3</v>
      </c>
      <c r="G1750" s="8" t="str">
        <f t="shared" si="27"/>
        <v>ENSBTAG00000010411</v>
      </c>
    </row>
    <row r="1751" spans="1:7" s="4" customFormat="1" ht="18.75" customHeight="1" x14ac:dyDescent="0.3">
      <c r="A1751" s="5" t="s">
        <v>786</v>
      </c>
      <c r="B1751" s="6" t="s">
        <v>6371</v>
      </c>
      <c r="C1751" s="6" t="s">
        <v>787</v>
      </c>
      <c r="D1751" s="6">
        <v>-1.1277221044627701</v>
      </c>
      <c r="E1751" s="6">
        <v>1.0066281941672199E-3</v>
      </c>
      <c r="F1751" s="6">
        <v>6.4027305310144899E-3</v>
      </c>
      <c r="G1751" s="8" t="str">
        <f t="shared" si="27"/>
        <v>ENSBTAG00000006449</v>
      </c>
    </row>
    <row r="1752" spans="1:7" s="4" customFormat="1" ht="18.75" customHeight="1" x14ac:dyDescent="0.3">
      <c r="A1752" s="5" t="s">
        <v>4945</v>
      </c>
      <c r="B1752" s="6" t="s">
        <v>4946</v>
      </c>
      <c r="C1752" s="6" t="s">
        <v>5302</v>
      </c>
      <c r="D1752" s="6">
        <v>0.86258678990101401</v>
      </c>
      <c r="E1752" s="6">
        <v>1.01054019123865E-3</v>
      </c>
      <c r="F1752" s="6">
        <v>6.4239422436764299E-3</v>
      </c>
      <c r="G1752" s="8" t="str">
        <f t="shared" si="27"/>
        <v>ENSBTAG00000044179</v>
      </c>
    </row>
    <row r="1753" spans="1:7" s="4" customFormat="1" ht="18.75" customHeight="1" x14ac:dyDescent="0.3">
      <c r="A1753" s="5" t="s">
        <v>2516</v>
      </c>
      <c r="B1753" s="6" t="s">
        <v>6372</v>
      </c>
      <c r="C1753" s="6" t="s">
        <v>2517</v>
      </c>
      <c r="D1753" s="6">
        <v>0.76720250071641005</v>
      </c>
      <c r="E1753" s="6">
        <v>1.0142717073164801E-3</v>
      </c>
      <c r="F1753" s="6">
        <v>6.4439830902624003E-3</v>
      </c>
      <c r="G1753" s="8" t="str">
        <f t="shared" si="27"/>
        <v>ENSBTAG00000019020</v>
      </c>
    </row>
    <row r="1754" spans="1:7" s="4" customFormat="1" ht="18.75" customHeight="1" x14ac:dyDescent="0.3">
      <c r="A1754" s="5" t="s">
        <v>3698</v>
      </c>
      <c r="B1754" s="6" t="s">
        <v>6373</v>
      </c>
      <c r="C1754" s="6" t="s">
        <v>3699</v>
      </c>
      <c r="D1754" s="6">
        <v>-0.79917783190069203</v>
      </c>
      <c r="E1754" s="6">
        <v>1.02064376762259E-3</v>
      </c>
      <c r="F1754" s="6">
        <v>6.4807676996047198E-3</v>
      </c>
      <c r="G1754" s="8" t="str">
        <f t="shared" si="27"/>
        <v>ENSBTAG00000008248</v>
      </c>
    </row>
    <row r="1755" spans="1:7" s="4" customFormat="1" ht="18.75" customHeight="1" x14ac:dyDescent="0.3">
      <c r="A1755" s="5" t="s">
        <v>1681</v>
      </c>
      <c r="B1755" s="6" t="s">
        <v>6374</v>
      </c>
      <c r="C1755" s="6" t="s">
        <v>1682</v>
      </c>
      <c r="D1755" s="6">
        <v>-0.76118399593834396</v>
      </c>
      <c r="E1755" s="6">
        <v>1.02177166124021E-3</v>
      </c>
      <c r="F1755" s="6">
        <v>6.4842305366389899E-3</v>
      </c>
      <c r="G1755" s="8" t="str">
        <f t="shared" si="27"/>
        <v>ENSBTAG00000013007</v>
      </c>
    </row>
    <row r="1756" spans="1:7" s="4" customFormat="1" ht="18.75" customHeight="1" x14ac:dyDescent="0.3">
      <c r="A1756" s="5" t="s">
        <v>1632</v>
      </c>
      <c r="B1756" s="6" t="s">
        <v>6375</v>
      </c>
      <c r="C1756" s="6" t="s">
        <v>1633</v>
      </c>
      <c r="D1756" s="6">
        <v>-0.80296733811788401</v>
      </c>
      <c r="E1756" s="6">
        <v>1.02571229023281E-3</v>
      </c>
      <c r="F1756" s="6">
        <v>6.5018243180987598E-3</v>
      </c>
      <c r="G1756" s="8" t="str">
        <f t="shared" si="27"/>
        <v>ENSBTAG00000012751</v>
      </c>
    </row>
    <row r="1757" spans="1:7" s="4" customFormat="1" ht="18.75" customHeight="1" x14ac:dyDescent="0.3">
      <c r="A1757" s="5" t="s">
        <v>5234</v>
      </c>
      <c r="B1757" s="14" t="s">
        <v>5305</v>
      </c>
      <c r="C1757" s="6" t="s">
        <v>5302</v>
      </c>
      <c r="D1757" s="6">
        <v>0.771865765466899</v>
      </c>
      <c r="E1757" s="6">
        <v>1.0253967354107499E-3</v>
      </c>
      <c r="F1757" s="6">
        <v>6.5018243180987598E-3</v>
      </c>
      <c r="G1757" s="8" t="str">
        <f t="shared" si="27"/>
        <v>ENSBTAG00000044082</v>
      </c>
    </row>
    <row r="1758" spans="1:7" s="4" customFormat="1" ht="18.75" customHeight="1" x14ac:dyDescent="0.3">
      <c r="A1758" s="5" t="s">
        <v>1650</v>
      </c>
      <c r="B1758" s="6" t="s">
        <v>6376</v>
      </c>
      <c r="C1758" s="6" t="s">
        <v>1651</v>
      </c>
      <c r="D1758" s="6">
        <v>-0.84692275519212501</v>
      </c>
      <c r="E1758" s="6">
        <v>1.0269332435515199E-3</v>
      </c>
      <c r="F1758" s="6">
        <v>6.5043487663213198E-3</v>
      </c>
      <c r="G1758" s="8" t="str">
        <f t="shared" si="27"/>
        <v>ENSBTAG00000012818</v>
      </c>
    </row>
    <row r="1759" spans="1:7" s="4" customFormat="1" ht="18.75" customHeight="1" x14ac:dyDescent="0.3">
      <c r="A1759" s="5" t="s">
        <v>3485</v>
      </c>
      <c r="B1759" s="6" t="s">
        <v>3486</v>
      </c>
      <c r="C1759" s="6" t="s">
        <v>5302</v>
      </c>
      <c r="D1759" s="6">
        <v>0.77484569297056904</v>
      </c>
      <c r="E1759" s="6">
        <v>1.02727923198211E-3</v>
      </c>
      <c r="F1759" s="6">
        <v>6.5043487663213198E-3</v>
      </c>
      <c r="G1759" s="8" t="str">
        <f t="shared" si="27"/>
        <v>ENSBTAG00000001131</v>
      </c>
    </row>
    <row r="1760" spans="1:7" s="4" customFormat="1" ht="18.75" customHeight="1" x14ac:dyDescent="0.3">
      <c r="A1760" s="5" t="s">
        <v>4111</v>
      </c>
      <c r="B1760" s="6" t="s">
        <v>6377</v>
      </c>
      <c r="C1760" s="6" t="s">
        <v>4112</v>
      </c>
      <c r="D1760" s="6">
        <v>0.77367293560825101</v>
      </c>
      <c r="E1760" s="6">
        <v>1.0283370070257999E-3</v>
      </c>
      <c r="F1760" s="6">
        <v>6.5073446419580197E-3</v>
      </c>
      <c r="G1760" s="8" t="str">
        <f t="shared" si="27"/>
        <v>ENSBTAG00000005227</v>
      </c>
    </row>
    <row r="1761" spans="1:7" s="4" customFormat="1" ht="18.75" customHeight="1" x14ac:dyDescent="0.3">
      <c r="A1761" s="5" t="s">
        <v>3979</v>
      </c>
      <c r="B1761" s="6" t="s">
        <v>3980</v>
      </c>
      <c r="C1761" s="6" t="s">
        <v>5302</v>
      </c>
      <c r="D1761" s="6">
        <v>-1.0087269865374799</v>
      </c>
      <c r="E1761" s="6">
        <v>1.03077168102655E-3</v>
      </c>
      <c r="F1761" s="6">
        <v>6.5190452167650697E-3</v>
      </c>
      <c r="G1761" s="8" t="str">
        <f t="shared" si="27"/>
        <v>ENSBTAG00000004399</v>
      </c>
    </row>
    <row r="1762" spans="1:7" s="4" customFormat="1" ht="18.75" customHeight="1" x14ac:dyDescent="0.3">
      <c r="A1762" s="5" t="s">
        <v>1726</v>
      </c>
      <c r="B1762" s="6" t="s">
        <v>1727</v>
      </c>
      <c r="C1762" s="6" t="s">
        <v>5302</v>
      </c>
      <c r="D1762" s="6">
        <v>-0.88987865170109703</v>
      </c>
      <c r="E1762" s="6">
        <v>1.03144676005232E-3</v>
      </c>
      <c r="F1762" s="6">
        <v>6.5196103839536201E-3</v>
      </c>
      <c r="G1762" s="8" t="str">
        <f t="shared" si="27"/>
        <v>ENSBTAG00000013222</v>
      </c>
    </row>
    <row r="1763" spans="1:7" s="4" customFormat="1" ht="18.75" customHeight="1" x14ac:dyDescent="0.3">
      <c r="A1763" s="5" t="s">
        <v>3588</v>
      </c>
      <c r="B1763" s="6" t="s">
        <v>6378</v>
      </c>
      <c r="C1763" s="6" t="s">
        <v>3589</v>
      </c>
      <c r="D1763" s="6">
        <v>-0.96452682542541501</v>
      </c>
      <c r="E1763" s="6">
        <v>1.0330699593083599E-3</v>
      </c>
      <c r="F1763" s="6">
        <v>6.5261644251199602E-3</v>
      </c>
      <c r="G1763" s="8" t="str">
        <f t="shared" si="27"/>
        <v>ENSBTAG00000007507</v>
      </c>
    </row>
    <row r="1764" spans="1:7" s="4" customFormat="1" ht="18.75" customHeight="1" x14ac:dyDescent="0.3">
      <c r="A1764" s="5" t="s">
        <v>3375</v>
      </c>
      <c r="B1764" s="6" t="s">
        <v>3376</v>
      </c>
      <c r="C1764" s="6" t="s">
        <v>5302</v>
      </c>
      <c r="D1764" s="6">
        <v>-1.03171961658278</v>
      </c>
      <c r="E1764" s="6">
        <v>1.0480733296879901E-3</v>
      </c>
      <c r="F1764" s="6">
        <v>6.6171890146097603E-3</v>
      </c>
      <c r="G1764" s="8" t="str">
        <f t="shared" si="27"/>
        <v>ENSBTAG00000000629</v>
      </c>
    </row>
    <row r="1765" spans="1:7" s="4" customFormat="1" ht="18.75" customHeight="1" x14ac:dyDescent="0.3">
      <c r="A1765" s="5" t="s">
        <v>39</v>
      </c>
      <c r="B1765" s="6" t="s">
        <v>6379</v>
      </c>
      <c r="C1765" s="6" t="s">
        <v>40</v>
      </c>
      <c r="D1765" s="6">
        <v>-0.788482404002943</v>
      </c>
      <c r="E1765" s="6">
        <v>1.0558052418601E-3</v>
      </c>
      <c r="F1765" s="6">
        <v>6.6622268407850304E-3</v>
      </c>
      <c r="G1765" s="8" t="str">
        <f t="shared" si="27"/>
        <v>ENSBTAG00000000369</v>
      </c>
    </row>
    <row r="1766" spans="1:7" s="4" customFormat="1" ht="18.75" customHeight="1" x14ac:dyDescent="0.3">
      <c r="A1766" s="5" t="s">
        <v>5224</v>
      </c>
      <c r="B1766" s="6" t="s">
        <v>5225</v>
      </c>
      <c r="C1766" s="6" t="s">
        <v>5302</v>
      </c>
      <c r="D1766" s="6">
        <v>0.81373579892200099</v>
      </c>
      <c r="E1766" s="6">
        <v>1.05814592265641E-3</v>
      </c>
      <c r="F1766" s="6">
        <v>6.6732137479254697E-3</v>
      </c>
      <c r="G1766" s="8" t="str">
        <f t="shared" si="27"/>
        <v>ENSBTAG00000032546</v>
      </c>
    </row>
    <row r="1767" spans="1:7" s="4" customFormat="1" ht="18.75" customHeight="1" x14ac:dyDescent="0.3">
      <c r="A1767" s="5" t="s">
        <v>1861</v>
      </c>
      <c r="B1767" s="6" t="s">
        <v>6380</v>
      </c>
      <c r="C1767" s="6" t="s">
        <v>1862</v>
      </c>
      <c r="D1767" s="6">
        <v>0.78351815946327696</v>
      </c>
      <c r="E1767" s="6">
        <v>1.06340163651314E-3</v>
      </c>
      <c r="F1767" s="6">
        <v>6.7025615039794997E-3</v>
      </c>
      <c r="G1767" s="8" t="str">
        <f t="shared" si="27"/>
        <v>ENSBTAG00000014324</v>
      </c>
    </row>
    <row r="1768" spans="1:7" s="4" customFormat="1" ht="18.75" customHeight="1" x14ac:dyDescent="0.3">
      <c r="A1768" s="5" t="s">
        <v>1096</v>
      </c>
      <c r="B1768" s="6" t="s">
        <v>6381</v>
      </c>
      <c r="C1768" s="6" t="s">
        <v>1097</v>
      </c>
      <c r="D1768" s="6">
        <v>-0.86680567707308098</v>
      </c>
      <c r="E1768" s="6">
        <v>1.0662990439858401E-3</v>
      </c>
      <c r="F1768" s="6">
        <v>6.7170201803092196E-3</v>
      </c>
      <c r="G1768" s="8" t="str">
        <f t="shared" si="27"/>
        <v>ENSBTAG00000008744</v>
      </c>
    </row>
    <row r="1769" spans="1:7" s="4" customFormat="1" ht="18.75" customHeight="1" x14ac:dyDescent="0.3">
      <c r="A1769" s="5" t="s">
        <v>5138</v>
      </c>
      <c r="B1769" s="6" t="s">
        <v>6382</v>
      </c>
      <c r="C1769" s="6" t="s">
        <v>5139</v>
      </c>
      <c r="D1769" s="6">
        <v>1.06615322552491</v>
      </c>
      <c r="E1769" s="6">
        <v>1.07107541212236E-3</v>
      </c>
      <c r="F1769" s="6">
        <v>6.7432920884241904E-3</v>
      </c>
      <c r="G1769" s="8" t="str">
        <f t="shared" si="27"/>
        <v>ENSBTAG00000018025</v>
      </c>
    </row>
    <row r="1770" spans="1:7" s="4" customFormat="1" ht="18.75" customHeight="1" x14ac:dyDescent="0.3">
      <c r="A1770" s="5" t="s">
        <v>4485</v>
      </c>
      <c r="B1770" s="6" t="s">
        <v>4486</v>
      </c>
      <c r="C1770" s="6" t="s">
        <v>5302</v>
      </c>
      <c r="D1770" s="6">
        <v>0.80533313545657403</v>
      </c>
      <c r="E1770" s="6">
        <v>1.0883484486311E-3</v>
      </c>
      <c r="F1770" s="6">
        <v>6.8481665244278303E-3</v>
      </c>
      <c r="G1770" s="8" t="str">
        <f t="shared" si="27"/>
        <v>ENSBTAG00000007608</v>
      </c>
    </row>
    <row r="1771" spans="1:7" s="4" customFormat="1" ht="18.75" customHeight="1" x14ac:dyDescent="0.3">
      <c r="A1771" s="5" t="s">
        <v>4607</v>
      </c>
      <c r="B1771" s="6" t="s">
        <v>6383</v>
      </c>
      <c r="C1771" s="6" t="s">
        <v>4608</v>
      </c>
      <c r="D1771" s="6">
        <v>-0.79154604710207199</v>
      </c>
      <c r="E1771" s="6">
        <v>1.0971041307546801E-3</v>
      </c>
      <c r="F1771" s="6">
        <v>6.8993593669098296E-3</v>
      </c>
      <c r="G1771" s="8" t="str">
        <f t="shared" si="27"/>
        <v>ENSBTAG00000020006</v>
      </c>
    </row>
    <row r="1772" spans="1:7" s="4" customFormat="1" ht="18.75" customHeight="1" x14ac:dyDescent="0.3">
      <c r="A1772" s="5" t="s">
        <v>5101</v>
      </c>
      <c r="B1772" s="6" t="s">
        <v>5302</v>
      </c>
      <c r="C1772" s="6" t="s">
        <v>5302</v>
      </c>
      <c r="D1772" s="6">
        <v>-0.78948358414937803</v>
      </c>
      <c r="E1772" s="6">
        <v>1.09814077891459E-3</v>
      </c>
      <c r="F1772" s="6">
        <v>6.9019791135507304E-3</v>
      </c>
      <c r="G1772" s="8" t="str">
        <f t="shared" si="27"/>
        <v>ENSBTAG00000023677</v>
      </c>
    </row>
    <row r="1773" spans="1:7" s="4" customFormat="1" ht="18.75" customHeight="1" x14ac:dyDescent="0.3">
      <c r="A1773" s="5" t="s">
        <v>1487</v>
      </c>
      <c r="B1773" s="6" t="s">
        <v>6384</v>
      </c>
      <c r="C1773" s="6" t="s">
        <v>1488</v>
      </c>
      <c r="D1773" s="6">
        <v>-1.0665609520681301</v>
      </c>
      <c r="E1773" s="6">
        <v>1.0988203751516499E-3</v>
      </c>
      <c r="F1773" s="6">
        <v>6.9023530450412398E-3</v>
      </c>
      <c r="G1773" s="8" t="str">
        <f t="shared" si="27"/>
        <v>ENSBTAG00000011551</v>
      </c>
    </row>
    <row r="1774" spans="1:7" s="4" customFormat="1" ht="18.75" customHeight="1" x14ac:dyDescent="0.3">
      <c r="A1774" s="5" t="s">
        <v>2656</v>
      </c>
      <c r="B1774" s="6" t="s">
        <v>6385</v>
      </c>
      <c r="C1774" s="6" t="s">
        <v>2657</v>
      </c>
      <c r="D1774" s="6">
        <v>0.77648178507520604</v>
      </c>
      <c r="E1774" s="6">
        <v>1.1010652327176501E-3</v>
      </c>
      <c r="F1774" s="6">
        <v>6.9125533589284704E-3</v>
      </c>
      <c r="G1774" s="8" t="str">
        <f t="shared" si="27"/>
        <v>ENSBTAG00000020149</v>
      </c>
    </row>
    <row r="1775" spans="1:7" s="4" customFormat="1" ht="18.75" customHeight="1" x14ac:dyDescent="0.3">
      <c r="A1775" s="5" t="s">
        <v>799</v>
      </c>
      <c r="B1775" s="6" t="s">
        <v>6386</v>
      </c>
      <c r="C1775" s="6" t="s">
        <v>800</v>
      </c>
      <c r="D1775" s="6">
        <v>-0.91045978873910705</v>
      </c>
      <c r="E1775" s="6">
        <v>1.10688721632304E-3</v>
      </c>
      <c r="F1775" s="6">
        <v>6.9412741436009999E-3</v>
      </c>
      <c r="G1775" s="8" t="str">
        <f t="shared" si="27"/>
        <v>ENSBTAG00000006588</v>
      </c>
    </row>
    <row r="1776" spans="1:7" s="4" customFormat="1" ht="18.75" customHeight="1" x14ac:dyDescent="0.3">
      <c r="A1776" s="5" t="s">
        <v>2621</v>
      </c>
      <c r="B1776" s="6" t="s">
        <v>6387</v>
      </c>
      <c r="C1776" s="6" t="s">
        <v>2622</v>
      </c>
      <c r="D1776" s="6">
        <v>-0.77832752538901595</v>
      </c>
      <c r="E1776" s="6">
        <v>1.1068181351074E-3</v>
      </c>
      <c r="F1776" s="6">
        <v>6.9412741436009999E-3</v>
      </c>
      <c r="G1776" s="8" t="str">
        <f t="shared" si="27"/>
        <v>ENSBTAG00000019924</v>
      </c>
    </row>
    <row r="1777" spans="1:7" s="4" customFormat="1" ht="18.75" customHeight="1" x14ac:dyDescent="0.3">
      <c r="A1777" s="5" t="s">
        <v>3842</v>
      </c>
      <c r="B1777" s="6" t="s">
        <v>6388</v>
      </c>
      <c r="C1777" s="6" t="s">
        <v>3843</v>
      </c>
      <c r="D1777" s="6">
        <v>-1.1389749756364</v>
      </c>
      <c r="E1777" s="6">
        <v>1.10951782453968E-3</v>
      </c>
      <c r="F1777" s="6">
        <v>6.9538529870220396E-3</v>
      </c>
      <c r="G1777" s="8" t="str">
        <f t="shared" si="27"/>
        <v>ENSBTAG00000005424</v>
      </c>
    </row>
    <row r="1778" spans="1:7" s="4" customFormat="1" ht="18.75" customHeight="1" x14ac:dyDescent="0.3">
      <c r="A1778" s="5" t="s">
        <v>5153</v>
      </c>
      <c r="B1778" s="6" t="s">
        <v>5154</v>
      </c>
      <c r="C1778" s="6" t="s">
        <v>5302</v>
      </c>
      <c r="D1778" s="6">
        <v>0.79755356811002198</v>
      </c>
      <c r="E1778" s="6">
        <v>1.1147987030156899E-3</v>
      </c>
      <c r="F1778" s="6">
        <v>6.9830187750521602E-3</v>
      </c>
      <c r="G1778" s="8" t="str">
        <f t="shared" si="27"/>
        <v>ENSBTAG00000020315</v>
      </c>
    </row>
    <row r="1779" spans="1:7" s="4" customFormat="1" ht="18.75" customHeight="1" x14ac:dyDescent="0.3">
      <c r="A1779" s="5" t="s">
        <v>4773</v>
      </c>
      <c r="B1779" s="6" t="s">
        <v>1897</v>
      </c>
      <c r="C1779" s="6" t="s">
        <v>4774</v>
      </c>
      <c r="D1779" s="6">
        <v>-0.837871380622491</v>
      </c>
      <c r="E1779" s="6">
        <v>1.1211747340755601E-3</v>
      </c>
      <c r="F1779" s="6">
        <v>7.0190078543279502E-3</v>
      </c>
      <c r="G1779" s="8" t="str">
        <f t="shared" si="27"/>
        <v>ENSBTAG00000039721</v>
      </c>
    </row>
    <row r="1780" spans="1:7" s="4" customFormat="1" ht="18.75" customHeight="1" x14ac:dyDescent="0.3">
      <c r="A1780" s="5" t="s">
        <v>2203</v>
      </c>
      <c r="B1780" s="6" t="s">
        <v>2204</v>
      </c>
      <c r="C1780" s="6" t="s">
        <v>2205</v>
      </c>
      <c r="D1780" s="6">
        <v>-0.87121687462761599</v>
      </c>
      <c r="E1780" s="6">
        <v>1.1296338779142199E-3</v>
      </c>
      <c r="F1780" s="6">
        <v>7.0679902726606004E-3</v>
      </c>
      <c r="G1780" s="8" t="str">
        <f t="shared" si="27"/>
        <v>ENSBTAG00000016664</v>
      </c>
    </row>
    <row r="1781" spans="1:7" s="4" customFormat="1" ht="18.75" customHeight="1" x14ac:dyDescent="0.3">
      <c r="A1781" s="5" t="s">
        <v>2097</v>
      </c>
      <c r="B1781" s="6" t="s">
        <v>6389</v>
      </c>
      <c r="C1781" s="6" t="s">
        <v>2098</v>
      </c>
      <c r="D1781" s="6">
        <v>0.77528489963298997</v>
      </c>
      <c r="E1781" s="6">
        <v>1.13139361515959E-3</v>
      </c>
      <c r="F1781" s="6">
        <v>7.0750237810906702E-3</v>
      </c>
      <c r="G1781" s="8" t="str">
        <f t="shared" si="27"/>
        <v>ENSBTAG00000015781</v>
      </c>
    </row>
    <row r="1782" spans="1:7" s="4" customFormat="1" ht="18.75" customHeight="1" x14ac:dyDescent="0.3">
      <c r="A1782" s="5" t="s">
        <v>1758</v>
      </c>
      <c r="B1782" s="6" t="s">
        <v>1759</v>
      </c>
      <c r="C1782" s="6" t="s">
        <v>5302</v>
      </c>
      <c r="D1782" s="6">
        <v>0.76195581973316096</v>
      </c>
      <c r="E1782" s="6">
        <v>1.1362384213498701E-3</v>
      </c>
      <c r="F1782" s="6">
        <v>7.1013306389923602E-3</v>
      </c>
      <c r="G1782" s="8" t="str">
        <f t="shared" si="27"/>
        <v>ENSBTAG00000013454</v>
      </c>
    </row>
    <row r="1783" spans="1:7" s="4" customFormat="1" ht="18.75" customHeight="1" x14ac:dyDescent="0.3">
      <c r="A1783" s="5" t="s">
        <v>2159</v>
      </c>
      <c r="B1783" s="6" t="s">
        <v>6390</v>
      </c>
      <c r="C1783" s="6" t="s">
        <v>2160</v>
      </c>
      <c r="D1783" s="6">
        <v>-0.74923908556511698</v>
      </c>
      <c r="E1783" s="6">
        <v>1.1402952939999101E-3</v>
      </c>
      <c r="F1783" s="6">
        <v>7.1186914848642598E-3</v>
      </c>
      <c r="G1783" s="8" t="str">
        <f t="shared" si="27"/>
        <v>ENSBTAG00000016254</v>
      </c>
    </row>
    <row r="1784" spans="1:7" s="4" customFormat="1" ht="18.75" customHeight="1" x14ac:dyDescent="0.3">
      <c r="A1784" s="5" t="s">
        <v>3731</v>
      </c>
      <c r="B1784" s="6" t="s">
        <v>5302</v>
      </c>
      <c r="C1784" s="6" t="s">
        <v>5302</v>
      </c>
      <c r="D1784" s="6">
        <v>1.5526489200212299</v>
      </c>
      <c r="E1784" s="6">
        <v>1.13974785835676E-3</v>
      </c>
      <c r="F1784" s="6">
        <v>7.1186914848642598E-3</v>
      </c>
      <c r="G1784" s="8" t="str">
        <f t="shared" si="27"/>
        <v>ENSBTAG00000002785</v>
      </c>
    </row>
    <row r="1785" spans="1:7" s="4" customFormat="1" ht="18.75" customHeight="1" x14ac:dyDescent="0.3">
      <c r="A1785" s="5" t="s">
        <v>2030</v>
      </c>
      <c r="B1785" s="6" t="s">
        <v>6391</v>
      </c>
      <c r="C1785" s="6" t="s">
        <v>2031</v>
      </c>
      <c r="D1785" s="6">
        <v>0.79862105526726901</v>
      </c>
      <c r="E1785" s="6">
        <v>1.14620811886361E-3</v>
      </c>
      <c r="F1785" s="6">
        <v>7.1500580416287499E-3</v>
      </c>
      <c r="G1785" s="8" t="str">
        <f t="shared" si="27"/>
        <v>ENSBTAG00000015248</v>
      </c>
    </row>
    <row r="1786" spans="1:7" s="4" customFormat="1" ht="18.75" customHeight="1" x14ac:dyDescent="0.3">
      <c r="A1786" s="5" t="s">
        <v>3019</v>
      </c>
      <c r="B1786" s="6" t="s">
        <v>3020</v>
      </c>
      <c r="C1786" s="6" t="s">
        <v>5302</v>
      </c>
      <c r="D1786" s="6">
        <v>0.74848085616162996</v>
      </c>
      <c r="E1786" s="6">
        <v>1.14660440250717E-3</v>
      </c>
      <c r="F1786" s="6">
        <v>7.1500580416287499E-3</v>
      </c>
      <c r="G1786" s="8" t="str">
        <f t="shared" si="27"/>
        <v>ENSBTAG00000026676</v>
      </c>
    </row>
    <row r="1787" spans="1:7" s="4" customFormat="1" ht="18.75" customHeight="1" x14ac:dyDescent="0.3">
      <c r="A1787" s="5" t="s">
        <v>1530</v>
      </c>
      <c r="B1787" s="6" t="s">
        <v>1531</v>
      </c>
      <c r="C1787" s="6" t="s">
        <v>5302</v>
      </c>
      <c r="D1787" s="6">
        <v>-0.86958273725684199</v>
      </c>
      <c r="E1787" s="6">
        <v>1.1513461420833101E-3</v>
      </c>
      <c r="F1787" s="6">
        <v>7.1756068911138201E-3</v>
      </c>
      <c r="G1787" s="8" t="str">
        <f t="shared" si="27"/>
        <v>ENSBTAG00000011892</v>
      </c>
    </row>
    <row r="1788" spans="1:7" s="4" customFormat="1" ht="18.75" customHeight="1" x14ac:dyDescent="0.3">
      <c r="A1788" s="5" t="s">
        <v>1052</v>
      </c>
      <c r="B1788" s="6" t="s">
        <v>6392</v>
      </c>
      <c r="C1788" s="6" t="s">
        <v>1053</v>
      </c>
      <c r="D1788" s="6">
        <v>1.7044745834416</v>
      </c>
      <c r="E1788" s="6">
        <v>1.1625478605511001E-3</v>
      </c>
      <c r="F1788" s="6">
        <v>7.2413655488496502E-3</v>
      </c>
      <c r="G1788" s="8" t="str">
        <f t="shared" si="27"/>
        <v>ENSBTAG00000008428</v>
      </c>
    </row>
    <row r="1789" spans="1:7" s="4" customFormat="1" ht="18.75" customHeight="1" x14ac:dyDescent="0.3">
      <c r="A1789" s="5" t="s">
        <v>3523</v>
      </c>
      <c r="B1789" s="6" t="s">
        <v>6393</v>
      </c>
      <c r="C1789" s="6" t="s">
        <v>3524</v>
      </c>
      <c r="D1789" s="6">
        <v>-1.12771729004179</v>
      </c>
      <c r="E1789" s="6">
        <v>1.1681200735477501E-3</v>
      </c>
      <c r="F1789" s="6">
        <v>7.2720047755369197E-3</v>
      </c>
      <c r="G1789" s="8" t="str">
        <f t="shared" si="27"/>
        <v>ENSBTAG00000001385</v>
      </c>
    </row>
    <row r="1790" spans="1:7" s="4" customFormat="1" ht="18.75" customHeight="1" x14ac:dyDescent="0.3">
      <c r="A1790" s="5" t="s">
        <v>1855</v>
      </c>
      <c r="B1790" s="6" t="s">
        <v>6394</v>
      </c>
      <c r="C1790" s="6" t="s">
        <v>1856</v>
      </c>
      <c r="D1790" s="6">
        <v>-0.76068153562704699</v>
      </c>
      <c r="E1790" s="6">
        <v>1.1850657725345E-3</v>
      </c>
      <c r="F1790" s="6">
        <v>7.3733745746682403E-3</v>
      </c>
      <c r="G1790" s="8" t="str">
        <f t="shared" si="27"/>
        <v>ENSBTAG00000014269</v>
      </c>
    </row>
    <row r="1791" spans="1:7" s="4" customFormat="1" ht="18.75" customHeight="1" x14ac:dyDescent="0.3">
      <c r="A1791" s="5" t="s">
        <v>1709</v>
      </c>
      <c r="B1791" s="6" t="s">
        <v>6395</v>
      </c>
      <c r="C1791" s="6" t="s">
        <v>1710</v>
      </c>
      <c r="D1791" s="6">
        <v>0.76967451549897703</v>
      </c>
      <c r="E1791" s="6">
        <v>1.1869622827821601E-3</v>
      </c>
      <c r="F1791" s="6">
        <v>7.3810486981275101E-3</v>
      </c>
      <c r="G1791" s="8" t="str">
        <f t="shared" si="27"/>
        <v>ENSBTAG00000013165</v>
      </c>
    </row>
    <row r="1792" spans="1:7" s="4" customFormat="1" ht="18.75" customHeight="1" x14ac:dyDescent="0.3">
      <c r="A1792" s="5" t="s">
        <v>4642</v>
      </c>
      <c r="B1792" s="6" t="s">
        <v>5302</v>
      </c>
      <c r="C1792" s="6" t="s">
        <v>5302</v>
      </c>
      <c r="D1792" s="6">
        <v>-0.83586083515383003</v>
      </c>
      <c r="E1792" s="6">
        <v>1.1943578833472201E-3</v>
      </c>
      <c r="F1792" s="6">
        <v>7.4228908986811197E-3</v>
      </c>
      <c r="G1792" s="8" t="str">
        <f t="shared" si="27"/>
        <v>ENSBTAG00000040210</v>
      </c>
    </row>
    <row r="1793" spans="1:7" s="4" customFormat="1" ht="18.75" customHeight="1" x14ac:dyDescent="0.3">
      <c r="A1793" s="5" t="s">
        <v>3937</v>
      </c>
      <c r="B1793" s="6" t="s">
        <v>3938</v>
      </c>
      <c r="C1793" s="6" t="s">
        <v>3939</v>
      </c>
      <c r="D1793" s="6">
        <v>-1.4417254486017499</v>
      </c>
      <c r="E1793" s="6">
        <v>1.1955338976243901E-3</v>
      </c>
      <c r="F1793" s="6">
        <v>7.4260534678890202E-3</v>
      </c>
      <c r="G1793" s="8" t="str">
        <f t="shared" si="27"/>
        <v>ENSBTAG00000004081</v>
      </c>
    </row>
    <row r="1794" spans="1:7" s="4" customFormat="1" ht="18.75" customHeight="1" x14ac:dyDescent="0.3">
      <c r="A1794" s="5" t="s">
        <v>2726</v>
      </c>
      <c r="B1794" s="6" t="s">
        <v>2727</v>
      </c>
      <c r="C1794" s="6" t="s">
        <v>5302</v>
      </c>
      <c r="D1794" s="6">
        <v>0.75665410502633501</v>
      </c>
      <c r="E1794" s="6">
        <v>1.21755809811112E-3</v>
      </c>
      <c r="F1794" s="6">
        <v>7.5586387005437102E-3</v>
      </c>
      <c r="G1794" s="8" t="str">
        <f t="shared" ref="G1794:G1857" si="28">HYPERLINK(CONCATENATE($G$1,$A1794),$A1794)</f>
        <v>ENSBTAG00000020681</v>
      </c>
    </row>
    <row r="1795" spans="1:7" s="4" customFormat="1" ht="18.75" customHeight="1" x14ac:dyDescent="0.3">
      <c r="A1795" s="5" t="s">
        <v>5109</v>
      </c>
      <c r="B1795" s="6" t="s">
        <v>5110</v>
      </c>
      <c r="C1795" s="6" t="s">
        <v>5302</v>
      </c>
      <c r="D1795" s="6">
        <v>0.89139593957605301</v>
      </c>
      <c r="E1795" s="6">
        <v>1.2253354278653299E-3</v>
      </c>
      <c r="F1795" s="6">
        <v>7.6026804055568699E-3</v>
      </c>
      <c r="G1795" s="8" t="str">
        <f t="shared" si="28"/>
        <v>ENSBTAG00000018538</v>
      </c>
    </row>
    <row r="1796" spans="1:7" s="4" customFormat="1" ht="18.75" customHeight="1" x14ac:dyDescent="0.3">
      <c r="A1796" s="5" t="s">
        <v>1112</v>
      </c>
      <c r="B1796" s="6" t="s">
        <v>1113</v>
      </c>
      <c r="C1796" s="6" t="s">
        <v>5302</v>
      </c>
      <c r="D1796" s="6">
        <v>-0.80065652746135796</v>
      </c>
      <c r="E1796" s="6">
        <v>1.22930229910712E-3</v>
      </c>
      <c r="F1796" s="6">
        <v>7.6230439506191601E-3</v>
      </c>
      <c r="G1796" s="8" t="str">
        <f t="shared" si="28"/>
        <v>ENSBTAG00000008852</v>
      </c>
    </row>
    <row r="1797" spans="1:7" s="4" customFormat="1" ht="18.75" customHeight="1" x14ac:dyDescent="0.3">
      <c r="A1797" s="5" t="s">
        <v>4578</v>
      </c>
      <c r="B1797" s="6" t="s">
        <v>6396</v>
      </c>
      <c r="C1797" s="6" t="s">
        <v>4579</v>
      </c>
      <c r="D1797" s="6">
        <v>-0.87456829943609904</v>
      </c>
      <c r="E1797" s="6">
        <v>1.23051869930291E-3</v>
      </c>
      <c r="F1797" s="6">
        <v>7.6263383307019501E-3</v>
      </c>
      <c r="G1797" s="8" t="str">
        <f t="shared" si="28"/>
        <v>ENSBTAG00000019767</v>
      </c>
    </row>
    <row r="1798" spans="1:7" s="4" customFormat="1" ht="18.75" customHeight="1" x14ac:dyDescent="0.3">
      <c r="A1798" s="5" t="s">
        <v>1815</v>
      </c>
      <c r="B1798" s="6" t="s">
        <v>6397</v>
      </c>
      <c r="C1798" s="6" t="s">
        <v>1816</v>
      </c>
      <c r="D1798" s="6">
        <v>-0.78504138516083899</v>
      </c>
      <c r="E1798" s="6">
        <v>1.23509322404262E-3</v>
      </c>
      <c r="F1798" s="6">
        <v>7.6504299815350202E-3</v>
      </c>
      <c r="G1798" s="8" t="str">
        <f t="shared" si="28"/>
        <v>ENSBTAG00000013982</v>
      </c>
    </row>
    <row r="1799" spans="1:7" s="4" customFormat="1" ht="18.75" customHeight="1" x14ac:dyDescent="0.3">
      <c r="A1799" s="5" t="s">
        <v>2554</v>
      </c>
      <c r="B1799" s="6" t="s">
        <v>2555</v>
      </c>
      <c r="C1799" s="6" t="s">
        <v>5302</v>
      </c>
      <c r="D1799" s="6">
        <v>-1.0338764556122599</v>
      </c>
      <c r="E1799" s="6">
        <v>1.23992103576648E-3</v>
      </c>
      <c r="F1799" s="6">
        <v>7.67606287492586E-3</v>
      </c>
      <c r="G1799" s="8" t="str">
        <f t="shared" si="28"/>
        <v>ENSBTAG00000019309</v>
      </c>
    </row>
    <row r="1800" spans="1:7" s="4" customFormat="1" ht="18.75" customHeight="1" x14ac:dyDescent="0.3">
      <c r="A1800" s="5" t="s">
        <v>4697</v>
      </c>
      <c r="B1800" s="6" t="s">
        <v>5302</v>
      </c>
      <c r="C1800" s="6" t="s">
        <v>5302</v>
      </c>
      <c r="D1800" s="6">
        <v>-1.1314100445411499</v>
      </c>
      <c r="E1800" s="6">
        <v>1.24739117660808E-3</v>
      </c>
      <c r="F1800" s="6">
        <v>7.7180162239157803E-3</v>
      </c>
      <c r="G1800" s="8" t="str">
        <f t="shared" si="28"/>
        <v>ENSBTAG00000011051</v>
      </c>
    </row>
    <row r="1801" spans="1:7" s="4" customFormat="1" ht="18.75" customHeight="1" x14ac:dyDescent="0.3">
      <c r="A1801" s="5" t="s">
        <v>4818</v>
      </c>
      <c r="B1801" s="6" t="s">
        <v>6398</v>
      </c>
      <c r="C1801" s="6" t="s">
        <v>4819</v>
      </c>
      <c r="D1801" s="6">
        <v>-0.77808606670909497</v>
      </c>
      <c r="E1801" s="6">
        <v>1.2517902887016E-3</v>
      </c>
      <c r="F1801" s="6">
        <v>7.7409320575208204E-3</v>
      </c>
      <c r="G1801" s="8" t="str">
        <f t="shared" si="28"/>
        <v>ENSBTAG00000010180</v>
      </c>
    </row>
    <row r="1802" spans="1:7" s="4" customFormat="1" ht="18.75" customHeight="1" x14ac:dyDescent="0.3">
      <c r="A1802" s="5" t="s">
        <v>4105</v>
      </c>
      <c r="B1802" s="6" t="s">
        <v>6399</v>
      </c>
      <c r="C1802" s="6" t="s">
        <v>4106</v>
      </c>
      <c r="D1802" s="6">
        <v>0.86703587544518101</v>
      </c>
      <c r="E1802" s="6">
        <v>1.2621348707636899E-3</v>
      </c>
      <c r="F1802" s="6">
        <v>7.8005681546200302E-3</v>
      </c>
      <c r="G1802" s="8" t="str">
        <f t="shared" si="28"/>
        <v>ENSBTAG00000005212</v>
      </c>
    </row>
    <row r="1803" spans="1:7" s="4" customFormat="1" ht="18.75" customHeight="1" x14ac:dyDescent="0.3">
      <c r="A1803" s="5" t="s">
        <v>4033</v>
      </c>
      <c r="B1803" s="6" t="s">
        <v>6400</v>
      </c>
      <c r="C1803" s="6" t="s">
        <v>4034</v>
      </c>
      <c r="D1803" s="6">
        <v>0.743079578369917</v>
      </c>
      <c r="E1803" s="6">
        <v>1.2784835769208401E-3</v>
      </c>
      <c r="F1803" s="6">
        <v>7.8972256907357801E-3</v>
      </c>
      <c r="G1803" s="8" t="str">
        <f t="shared" si="28"/>
        <v>ENSBTAG00000004736</v>
      </c>
    </row>
    <row r="1804" spans="1:7" s="4" customFormat="1" ht="18.75" customHeight="1" x14ac:dyDescent="0.3">
      <c r="A1804" s="5" t="s">
        <v>2919</v>
      </c>
      <c r="B1804" s="6" t="s">
        <v>6401</v>
      </c>
      <c r="C1804" s="6" t="s">
        <v>2920</v>
      </c>
      <c r="D1804" s="6">
        <v>-0.83604933312808105</v>
      </c>
      <c r="E1804" s="6">
        <v>1.2813308255873301E-3</v>
      </c>
      <c r="F1804" s="6">
        <v>7.9104234163131504E-3</v>
      </c>
      <c r="G1804" s="8" t="str">
        <f t="shared" si="28"/>
        <v>ENSBTAG00000022382</v>
      </c>
    </row>
    <row r="1805" spans="1:7" s="4" customFormat="1" ht="18.75" customHeight="1" x14ac:dyDescent="0.3">
      <c r="A1805" s="5" t="s">
        <v>284</v>
      </c>
      <c r="B1805" s="6" t="s">
        <v>6402</v>
      </c>
      <c r="C1805" s="6" t="s">
        <v>285</v>
      </c>
      <c r="D1805" s="6">
        <v>-0.73740519417609696</v>
      </c>
      <c r="E1805" s="6">
        <v>1.2856844256977501E-3</v>
      </c>
      <c r="F1805" s="6">
        <v>7.9285060068928596E-3</v>
      </c>
      <c r="G1805" s="8" t="str">
        <f t="shared" si="28"/>
        <v>ENSBTAG00000002187</v>
      </c>
    </row>
    <row r="1806" spans="1:7" s="4" customFormat="1" ht="18.75" customHeight="1" x14ac:dyDescent="0.3">
      <c r="A1806" s="5" t="s">
        <v>361</v>
      </c>
      <c r="B1806" s="6" t="s">
        <v>362</v>
      </c>
      <c r="C1806" s="6" t="s">
        <v>5302</v>
      </c>
      <c r="D1806" s="6">
        <v>0.77522499938339196</v>
      </c>
      <c r="E1806" s="6">
        <v>1.2850668686570799E-3</v>
      </c>
      <c r="F1806" s="6">
        <v>7.9285060068928596E-3</v>
      </c>
      <c r="G1806" s="8" t="str">
        <f t="shared" si="28"/>
        <v>ENSBTAG00000002836</v>
      </c>
    </row>
    <row r="1807" spans="1:7" s="4" customFormat="1" ht="18.75" customHeight="1" x14ac:dyDescent="0.3">
      <c r="A1807" s="5" t="s">
        <v>2051</v>
      </c>
      <c r="B1807" s="6" t="s">
        <v>6403</v>
      </c>
      <c r="C1807" s="6" t="s">
        <v>2052</v>
      </c>
      <c r="D1807" s="6">
        <v>-0.85460451466227305</v>
      </c>
      <c r="E1807" s="6">
        <v>1.2888534793480499E-3</v>
      </c>
      <c r="F1807" s="6">
        <v>7.9436478840659696E-3</v>
      </c>
      <c r="G1807" s="8" t="str">
        <f t="shared" si="28"/>
        <v>ENSBTAG00000015375</v>
      </c>
    </row>
    <row r="1808" spans="1:7" s="4" customFormat="1" ht="18.75" customHeight="1" x14ac:dyDescent="0.3">
      <c r="A1808" s="5" t="s">
        <v>5201</v>
      </c>
      <c r="B1808" s="6" t="s">
        <v>5302</v>
      </c>
      <c r="C1808" s="6" t="s">
        <v>5302</v>
      </c>
      <c r="D1808" s="6">
        <v>-1.1569485196175899</v>
      </c>
      <c r="E1808" s="6">
        <v>1.30263597963302E-3</v>
      </c>
      <c r="F1808" s="6">
        <v>8.0241511285529098E-3</v>
      </c>
      <c r="G1808" s="8" t="str">
        <f t="shared" si="28"/>
        <v>ENSBTAG00000021271</v>
      </c>
    </row>
    <row r="1809" spans="1:7" s="4" customFormat="1" ht="18.75" customHeight="1" x14ac:dyDescent="0.3">
      <c r="A1809" s="5" t="s">
        <v>2674</v>
      </c>
      <c r="B1809" s="6" t="s">
        <v>6404</v>
      </c>
      <c r="C1809" s="6" t="s">
        <v>2675</v>
      </c>
      <c r="D1809" s="6">
        <v>0.75877952262344395</v>
      </c>
      <c r="E1809" s="6">
        <v>1.3034488589846399E-3</v>
      </c>
      <c r="F1809" s="6">
        <v>8.0247175051758705E-3</v>
      </c>
      <c r="G1809" s="8" t="str">
        <f t="shared" si="28"/>
        <v>ENSBTAG00000020311</v>
      </c>
    </row>
    <row r="1810" spans="1:7" s="4" customFormat="1" ht="18.75" customHeight="1" x14ac:dyDescent="0.3">
      <c r="A1810" s="5" t="s">
        <v>3366</v>
      </c>
      <c r="B1810" s="6" t="s">
        <v>3367</v>
      </c>
      <c r="C1810" s="6" t="s">
        <v>3368</v>
      </c>
      <c r="D1810" s="6">
        <v>-0.84367621302106599</v>
      </c>
      <c r="E1810" s="6">
        <v>1.3111528631990601E-3</v>
      </c>
      <c r="F1810" s="6">
        <v>8.0676851963895797E-3</v>
      </c>
      <c r="G1810" s="8" t="str">
        <f t="shared" si="28"/>
        <v>ENSBTAG00000000590</v>
      </c>
    </row>
    <row r="1811" spans="1:7" s="4" customFormat="1" ht="18.75" customHeight="1" x14ac:dyDescent="0.3">
      <c r="A1811" s="5" t="s">
        <v>4290</v>
      </c>
      <c r="B1811" s="6" t="s">
        <v>4291</v>
      </c>
      <c r="C1811" s="6" t="s">
        <v>5302</v>
      </c>
      <c r="D1811" s="6">
        <v>-1.0388607947684201</v>
      </c>
      <c r="E1811" s="6">
        <v>1.32352317490056E-3</v>
      </c>
      <c r="F1811" s="6">
        <v>8.1393019115017107E-3</v>
      </c>
      <c r="G1811" s="8" t="str">
        <f t="shared" si="28"/>
        <v>ENSBTAG00000019687</v>
      </c>
    </row>
    <row r="1812" spans="1:7" s="4" customFormat="1" ht="18.75" customHeight="1" x14ac:dyDescent="0.3">
      <c r="A1812" s="5" t="s">
        <v>1082</v>
      </c>
      <c r="B1812" s="6" t="s">
        <v>1083</v>
      </c>
      <c r="C1812" s="6" t="s">
        <v>5302</v>
      </c>
      <c r="D1812" s="6">
        <v>0.84678495284746003</v>
      </c>
      <c r="E1812" s="6">
        <v>1.32891958014612E-3</v>
      </c>
      <c r="F1812" s="6">
        <v>8.16797561932988E-3</v>
      </c>
      <c r="G1812" s="8" t="str">
        <f t="shared" si="28"/>
        <v>ENSBTAG00000008650</v>
      </c>
    </row>
    <row r="1813" spans="1:7" s="4" customFormat="1" ht="18.75" customHeight="1" x14ac:dyDescent="0.3">
      <c r="A1813" s="5" t="s">
        <v>1456</v>
      </c>
      <c r="B1813" s="6" t="s">
        <v>6405</v>
      </c>
      <c r="C1813" s="6" t="s">
        <v>1457</v>
      </c>
      <c r="D1813" s="6">
        <v>-0.85417584895280296</v>
      </c>
      <c r="E1813" s="6">
        <v>1.33383925007544E-3</v>
      </c>
      <c r="F1813" s="6">
        <v>8.1936891239457795E-3</v>
      </c>
      <c r="G1813" s="8" t="str">
        <f t="shared" si="28"/>
        <v>ENSBTAG00000011397</v>
      </c>
    </row>
    <row r="1814" spans="1:7" s="4" customFormat="1" ht="18.75" customHeight="1" x14ac:dyDescent="0.3">
      <c r="A1814" s="5" t="s">
        <v>4326</v>
      </c>
      <c r="B1814" s="6" t="s">
        <v>6406</v>
      </c>
      <c r="C1814" s="6" t="s">
        <v>4327</v>
      </c>
      <c r="D1814" s="6">
        <v>0.88308928495973504</v>
      </c>
      <c r="E1814" s="6">
        <v>1.3386898758421301E-3</v>
      </c>
      <c r="F1814" s="6">
        <v>8.2189503629336493E-3</v>
      </c>
      <c r="G1814" s="8" t="str">
        <f t="shared" si="28"/>
        <v>ENSBTAG00000031778</v>
      </c>
    </row>
    <row r="1815" spans="1:7" s="4" customFormat="1" ht="18.75" customHeight="1" x14ac:dyDescent="0.3">
      <c r="A1815" s="5" t="s">
        <v>568</v>
      </c>
      <c r="B1815" s="6" t="s">
        <v>6407</v>
      </c>
      <c r="C1815" s="6" t="s">
        <v>569</v>
      </c>
      <c r="D1815" s="6">
        <v>-0.77382345353472803</v>
      </c>
      <c r="E1815" s="6">
        <v>1.3448308777793199E-3</v>
      </c>
      <c r="F1815" s="6">
        <v>8.2521017092401505E-3</v>
      </c>
      <c r="G1815" s="8" t="str">
        <f t="shared" si="28"/>
        <v>ENSBTAG00000004471</v>
      </c>
    </row>
    <row r="1816" spans="1:7" s="4" customFormat="1" ht="18.75" customHeight="1" x14ac:dyDescent="0.3">
      <c r="A1816" s="5" t="s">
        <v>2494</v>
      </c>
      <c r="B1816" s="6" t="s">
        <v>2495</v>
      </c>
      <c r="C1816" s="6" t="s">
        <v>5302</v>
      </c>
      <c r="D1816" s="6">
        <v>-0.82490568544054199</v>
      </c>
      <c r="E1816" s="6">
        <v>1.3518808129356799E-3</v>
      </c>
      <c r="F1816" s="6">
        <v>8.2907908147586903E-3</v>
      </c>
      <c r="G1816" s="8" t="str">
        <f t="shared" si="28"/>
        <v>ENSBTAG00000018804</v>
      </c>
    </row>
    <row r="1817" spans="1:7" s="4" customFormat="1" ht="18.75" customHeight="1" x14ac:dyDescent="0.3">
      <c r="A1817" s="5" t="s">
        <v>4149</v>
      </c>
      <c r="B1817" s="6" t="s">
        <v>4150</v>
      </c>
      <c r="C1817" s="6" t="s">
        <v>5302</v>
      </c>
      <c r="D1817" s="6">
        <v>0.92111243381329699</v>
      </c>
      <c r="E1817" s="6">
        <v>1.3586661006350399E-3</v>
      </c>
      <c r="F1817" s="6">
        <v>8.3278151796082594E-3</v>
      </c>
      <c r="G1817" s="8" t="str">
        <f t="shared" si="28"/>
        <v>ENSBTAG00000005430</v>
      </c>
    </row>
    <row r="1818" spans="1:7" s="4" customFormat="1" ht="18.75" customHeight="1" x14ac:dyDescent="0.3">
      <c r="A1818" s="5" t="s">
        <v>898</v>
      </c>
      <c r="B1818" s="6" t="s">
        <v>6408</v>
      </c>
      <c r="C1818" s="6" t="s">
        <v>899</v>
      </c>
      <c r="D1818" s="6">
        <v>0.76305015805385501</v>
      </c>
      <c r="E1818" s="6">
        <v>1.3599486875954601E-3</v>
      </c>
      <c r="F1818" s="6">
        <v>8.3278856834219407E-3</v>
      </c>
      <c r="G1818" s="8" t="str">
        <f t="shared" si="28"/>
        <v>ENSBTAG00000007153</v>
      </c>
    </row>
    <row r="1819" spans="1:7" s="4" customFormat="1" ht="18.75" customHeight="1" x14ac:dyDescent="0.3">
      <c r="A1819" s="5" t="s">
        <v>5167</v>
      </c>
      <c r="B1819" s="6" t="s">
        <v>6409</v>
      </c>
      <c r="C1819" s="6" t="s">
        <v>5168</v>
      </c>
      <c r="D1819" s="6">
        <v>-0.90734736496297197</v>
      </c>
      <c r="E1819" s="6">
        <v>1.3601739441614501E-3</v>
      </c>
      <c r="F1819" s="6">
        <v>8.3278856834219407E-3</v>
      </c>
      <c r="G1819" s="8" t="str">
        <f t="shared" si="28"/>
        <v>ENSBTAG00000018908</v>
      </c>
    </row>
    <row r="1820" spans="1:7" s="4" customFormat="1" ht="18.75" customHeight="1" x14ac:dyDescent="0.3">
      <c r="A1820" s="5" t="s">
        <v>4605</v>
      </c>
      <c r="B1820" s="6" t="s">
        <v>4606</v>
      </c>
      <c r="C1820" s="6" t="s">
        <v>5302</v>
      </c>
      <c r="D1820" s="6">
        <v>-0.74010342308597199</v>
      </c>
      <c r="E1820" s="6">
        <v>1.3646934285648799E-3</v>
      </c>
      <c r="F1820" s="6">
        <v>8.3509634707837899E-3</v>
      </c>
      <c r="G1820" s="8" t="str">
        <f t="shared" si="28"/>
        <v>ENSBTAG00000010416</v>
      </c>
    </row>
    <row r="1821" spans="1:7" s="4" customFormat="1" ht="18.75" customHeight="1" x14ac:dyDescent="0.3">
      <c r="A1821" s="5" t="s">
        <v>654</v>
      </c>
      <c r="B1821" s="6" t="s">
        <v>6410</v>
      </c>
      <c r="C1821" s="6" t="s">
        <v>655</v>
      </c>
      <c r="D1821" s="6">
        <v>0.74829414083803003</v>
      </c>
      <c r="E1821" s="6">
        <v>1.3671452467636899E-3</v>
      </c>
      <c r="F1821" s="6">
        <v>8.3613701877618598E-3</v>
      </c>
      <c r="G1821" s="8" t="str">
        <f t="shared" si="28"/>
        <v>ENSBTAG00000005181</v>
      </c>
    </row>
    <row r="1822" spans="1:7" s="4" customFormat="1" ht="18.75" customHeight="1" x14ac:dyDescent="0.3">
      <c r="A1822" s="5" t="s">
        <v>1767</v>
      </c>
      <c r="B1822" s="6" t="s">
        <v>1768</v>
      </c>
      <c r="C1822" s="6" t="s">
        <v>5302</v>
      </c>
      <c r="D1822" s="6">
        <v>0.76670038031430598</v>
      </c>
      <c r="E1822" s="6">
        <v>1.3708683059026701E-3</v>
      </c>
      <c r="F1822" s="6">
        <v>8.3789656240916398E-3</v>
      </c>
      <c r="G1822" s="8" t="str">
        <f t="shared" si="28"/>
        <v>ENSBTAG00000013556</v>
      </c>
    </row>
    <row r="1823" spans="1:7" s="4" customFormat="1" ht="18.75" customHeight="1" x14ac:dyDescent="0.3">
      <c r="A1823" s="5" t="s">
        <v>4671</v>
      </c>
      <c r="B1823" s="6" t="s">
        <v>5302</v>
      </c>
      <c r="C1823" s="6" t="s">
        <v>5302</v>
      </c>
      <c r="D1823" s="6">
        <v>-0.808170502899626</v>
      </c>
      <c r="E1823" s="6">
        <v>1.3715277483689701E-3</v>
      </c>
      <c r="F1823" s="6">
        <v>8.3789656240916398E-3</v>
      </c>
      <c r="G1823" s="8" t="str">
        <f t="shared" si="28"/>
        <v>ENSBTAG00000040508</v>
      </c>
    </row>
    <row r="1824" spans="1:7" s="4" customFormat="1" ht="18.75" customHeight="1" x14ac:dyDescent="0.3">
      <c r="A1824" s="5" t="s">
        <v>2032</v>
      </c>
      <c r="B1824" s="6" t="s">
        <v>6411</v>
      </c>
      <c r="C1824" s="6" t="s">
        <v>2033</v>
      </c>
      <c r="D1824" s="6">
        <v>0.75689645122171301</v>
      </c>
      <c r="E1824" s="6">
        <v>1.38050309342848E-3</v>
      </c>
      <c r="F1824" s="6">
        <v>8.4291716582295204E-3</v>
      </c>
      <c r="G1824" s="8" t="str">
        <f t="shared" si="28"/>
        <v>ENSBTAG00000015249</v>
      </c>
    </row>
    <row r="1825" spans="1:7" s="4" customFormat="1" ht="18.75" customHeight="1" x14ac:dyDescent="0.3">
      <c r="A1825" s="5" t="s">
        <v>5149</v>
      </c>
      <c r="B1825" s="6" t="s">
        <v>5302</v>
      </c>
      <c r="C1825" s="6" t="s">
        <v>5302</v>
      </c>
      <c r="D1825" s="6">
        <v>-0.87936345821423401</v>
      </c>
      <c r="E1825" s="6">
        <v>1.38162748178621E-3</v>
      </c>
      <c r="F1825" s="6">
        <v>8.4314120064486308E-3</v>
      </c>
      <c r="G1825" s="8" t="str">
        <f t="shared" si="28"/>
        <v>ENSBTAG00000034246</v>
      </c>
    </row>
    <row r="1826" spans="1:7" s="4" customFormat="1" ht="18.75" customHeight="1" x14ac:dyDescent="0.3">
      <c r="A1826" s="5" t="s">
        <v>694</v>
      </c>
      <c r="B1826" s="6" t="s">
        <v>6412</v>
      </c>
      <c r="C1826" s="6" t="s">
        <v>695</v>
      </c>
      <c r="D1826" s="6">
        <v>-1.01290743749328</v>
      </c>
      <c r="E1826" s="6">
        <v>1.3927581960875E-3</v>
      </c>
      <c r="F1826" s="6">
        <v>8.4946802633698096E-3</v>
      </c>
      <c r="G1826" s="8" t="str">
        <f t="shared" si="28"/>
        <v>ENSBTAG00000005607</v>
      </c>
    </row>
    <row r="1827" spans="1:7" s="4" customFormat="1" ht="18.75" customHeight="1" x14ac:dyDescent="0.3">
      <c r="A1827" s="5" t="s">
        <v>2491</v>
      </c>
      <c r="B1827" s="6" t="s">
        <v>2492</v>
      </c>
      <c r="C1827" s="6" t="s">
        <v>2493</v>
      </c>
      <c r="D1827" s="6">
        <v>-1.62199636234024</v>
      </c>
      <c r="E1827" s="6">
        <v>1.39421706831596E-3</v>
      </c>
      <c r="F1827" s="6">
        <v>8.4953619032258499E-3</v>
      </c>
      <c r="G1827" s="8" t="str">
        <f t="shared" si="28"/>
        <v>ENSBTAG00000018799</v>
      </c>
    </row>
    <row r="1828" spans="1:7" s="4" customFormat="1" ht="18.75" customHeight="1" x14ac:dyDescent="0.3">
      <c r="A1828" s="5" t="s">
        <v>4616</v>
      </c>
      <c r="B1828" s="6" t="s">
        <v>4617</v>
      </c>
      <c r="C1828" s="6" t="s">
        <v>5302</v>
      </c>
      <c r="D1828" s="6">
        <v>0.78729994748665799</v>
      </c>
      <c r="E1828" s="6">
        <v>1.3943963882125301E-3</v>
      </c>
      <c r="F1828" s="6">
        <v>8.4953619032258499E-3</v>
      </c>
      <c r="G1828" s="8" t="str">
        <f t="shared" si="28"/>
        <v>ENSBTAG00000022006</v>
      </c>
    </row>
    <row r="1829" spans="1:7" s="4" customFormat="1" ht="18.75" customHeight="1" x14ac:dyDescent="0.3">
      <c r="A1829" s="5" t="s">
        <v>770</v>
      </c>
      <c r="B1829" s="6" t="s">
        <v>6413</v>
      </c>
      <c r="C1829" s="6" t="s">
        <v>771</v>
      </c>
      <c r="D1829" s="6">
        <v>0.74063130543258404</v>
      </c>
      <c r="E1829" s="6">
        <v>1.39678036279697E-3</v>
      </c>
      <c r="F1829" s="6">
        <v>8.5052309728079999E-3</v>
      </c>
      <c r="G1829" s="8" t="str">
        <f t="shared" si="28"/>
        <v>ENSBTAG00000006342</v>
      </c>
    </row>
    <row r="1830" spans="1:7" s="4" customFormat="1" ht="18.75" customHeight="1" x14ac:dyDescent="0.3">
      <c r="A1830" s="5" t="s">
        <v>1477</v>
      </c>
      <c r="B1830" s="6" t="s">
        <v>6414</v>
      </c>
      <c r="C1830" s="6" t="s">
        <v>1478</v>
      </c>
      <c r="D1830" s="6">
        <v>0.73858589658469698</v>
      </c>
      <c r="E1830" s="6">
        <v>1.40139817779312E-3</v>
      </c>
      <c r="F1830" s="6">
        <v>8.5286840442948004E-3</v>
      </c>
      <c r="G1830" s="8" t="str">
        <f t="shared" si="28"/>
        <v>ENSBTAG00000011484</v>
      </c>
    </row>
    <row r="1831" spans="1:7" s="4" customFormat="1" ht="18.75" customHeight="1" x14ac:dyDescent="0.3">
      <c r="A1831" s="5" t="s">
        <v>3592</v>
      </c>
      <c r="B1831" s="6" t="s">
        <v>3593</v>
      </c>
      <c r="C1831" s="6" t="s">
        <v>5302</v>
      </c>
      <c r="D1831" s="6">
        <v>-0.99259205124396099</v>
      </c>
      <c r="E1831" s="6">
        <v>1.4093044156482601E-3</v>
      </c>
      <c r="F1831" s="6">
        <v>8.5721133609730996E-3</v>
      </c>
      <c r="G1831" s="8" t="str">
        <f t="shared" si="28"/>
        <v>ENSBTAG00000001828</v>
      </c>
    </row>
    <row r="1832" spans="1:7" s="4" customFormat="1" ht="18.75" customHeight="1" x14ac:dyDescent="0.3">
      <c r="A1832" s="5" t="s">
        <v>3876</v>
      </c>
      <c r="B1832" s="6" t="s">
        <v>3877</v>
      </c>
      <c r="C1832" s="6" t="s">
        <v>5302</v>
      </c>
      <c r="D1832" s="6">
        <v>0.77650917997604796</v>
      </c>
      <c r="E1832" s="6">
        <v>1.4154753125751401E-3</v>
      </c>
      <c r="F1832" s="6">
        <v>8.6049457696743999E-3</v>
      </c>
      <c r="G1832" s="8" t="str">
        <f t="shared" si="28"/>
        <v>ENSBTAG00000015024</v>
      </c>
    </row>
    <row r="1833" spans="1:7" s="4" customFormat="1" ht="18.75" customHeight="1" x14ac:dyDescent="0.3">
      <c r="A1833" s="5" t="s">
        <v>4354</v>
      </c>
      <c r="B1833" s="6" t="s">
        <v>6415</v>
      </c>
      <c r="C1833" s="6" t="s">
        <v>4355</v>
      </c>
      <c r="D1833" s="6">
        <v>-0.79584751549201405</v>
      </c>
      <c r="E1833" s="6">
        <v>1.42058998447443E-3</v>
      </c>
      <c r="F1833" s="6">
        <v>8.6313248456249599E-3</v>
      </c>
      <c r="G1833" s="8" t="str">
        <f t="shared" si="28"/>
        <v>ENSBTAG00000012543</v>
      </c>
    </row>
    <row r="1834" spans="1:7" s="4" customFormat="1" ht="18.75" customHeight="1" x14ac:dyDescent="0.3">
      <c r="A1834" s="5" t="s">
        <v>593</v>
      </c>
      <c r="B1834" s="6" t="s">
        <v>594</v>
      </c>
      <c r="C1834" s="6" t="s">
        <v>5302</v>
      </c>
      <c r="D1834" s="6">
        <v>0.78276919269374501</v>
      </c>
      <c r="E1834" s="6">
        <v>1.43016421261597E-3</v>
      </c>
      <c r="F1834" s="6">
        <v>8.6825908685715606E-3</v>
      </c>
      <c r="G1834" s="8" t="str">
        <f t="shared" si="28"/>
        <v>ENSBTAG00000004652</v>
      </c>
    </row>
    <row r="1835" spans="1:7" s="4" customFormat="1" ht="18.75" customHeight="1" x14ac:dyDescent="0.3">
      <c r="A1835" s="5" t="s">
        <v>1951</v>
      </c>
      <c r="B1835" s="6" t="s">
        <v>6416</v>
      </c>
      <c r="C1835" s="6" t="s">
        <v>1952</v>
      </c>
      <c r="D1835" s="6">
        <v>-0.79943958719267305</v>
      </c>
      <c r="E1835" s="6">
        <v>1.4305876967891701E-3</v>
      </c>
      <c r="F1835" s="6">
        <v>8.6825908685715606E-3</v>
      </c>
      <c r="G1835" s="8" t="str">
        <f t="shared" si="28"/>
        <v>ENSBTAG00000014861</v>
      </c>
    </row>
    <row r="1836" spans="1:7" s="4" customFormat="1" ht="18.75" customHeight="1" x14ac:dyDescent="0.3">
      <c r="A1836" s="5" t="s">
        <v>256</v>
      </c>
      <c r="B1836" s="6" t="s">
        <v>6417</v>
      </c>
      <c r="C1836" s="6" t="s">
        <v>257</v>
      </c>
      <c r="D1836" s="6">
        <v>0.74005662818291695</v>
      </c>
      <c r="E1836" s="6">
        <v>1.44172350814449E-3</v>
      </c>
      <c r="F1836" s="6">
        <v>8.7406450812398308E-3</v>
      </c>
      <c r="G1836" s="8" t="str">
        <f t="shared" si="28"/>
        <v>ENSBTAG00000002068</v>
      </c>
    </row>
    <row r="1837" spans="1:7" s="4" customFormat="1" ht="18.75" customHeight="1" x14ac:dyDescent="0.3">
      <c r="A1837" s="5" t="s">
        <v>4190</v>
      </c>
      <c r="B1837" s="6" t="s">
        <v>6418</v>
      </c>
      <c r="C1837" s="6" t="s">
        <v>4191</v>
      </c>
      <c r="D1837" s="6">
        <v>0.77246161918254996</v>
      </c>
      <c r="E1837" s="6">
        <v>1.4413585003995499E-3</v>
      </c>
      <c r="F1837" s="6">
        <v>8.7406450812398308E-3</v>
      </c>
      <c r="G1837" s="8" t="str">
        <f t="shared" si="28"/>
        <v>ENSBTAG00000017016</v>
      </c>
    </row>
    <row r="1838" spans="1:7" s="4" customFormat="1" ht="18.75" customHeight="1" x14ac:dyDescent="0.3">
      <c r="A1838" s="5" t="s">
        <v>4157</v>
      </c>
      <c r="B1838" s="6" t="s">
        <v>4158</v>
      </c>
      <c r="C1838" s="6" t="s">
        <v>5302</v>
      </c>
      <c r="D1838" s="6">
        <v>-0.95627844134083195</v>
      </c>
      <c r="E1838" s="6">
        <v>1.44509187167051E-3</v>
      </c>
      <c r="F1838" s="6">
        <v>8.7562970188157108E-3</v>
      </c>
      <c r="G1838" s="8" t="str">
        <f t="shared" si="28"/>
        <v>ENSBTAG00000016805</v>
      </c>
    </row>
    <row r="1839" spans="1:7" s="4" customFormat="1" ht="18.75" customHeight="1" x14ac:dyDescent="0.3">
      <c r="A1839" s="5" t="s">
        <v>4941</v>
      </c>
      <c r="B1839" s="6" t="s">
        <v>6419</v>
      </c>
      <c r="C1839" s="6" t="s">
        <v>4942</v>
      </c>
      <c r="D1839" s="6">
        <v>-0.82645765574613905</v>
      </c>
      <c r="E1839" s="6">
        <v>1.4462421693657399E-3</v>
      </c>
      <c r="F1839" s="6">
        <v>8.7584992313438498E-3</v>
      </c>
      <c r="G1839" s="8" t="str">
        <f t="shared" si="28"/>
        <v>ENSBTAG00000016541</v>
      </c>
    </row>
    <row r="1840" spans="1:7" s="4" customFormat="1" ht="18.75" customHeight="1" x14ac:dyDescent="0.3">
      <c r="A1840" s="5" t="s">
        <v>3203</v>
      </c>
      <c r="B1840" s="6" t="s">
        <v>3204</v>
      </c>
      <c r="C1840" s="6" t="s">
        <v>3205</v>
      </c>
      <c r="D1840" s="6">
        <v>0.755937772738418</v>
      </c>
      <c r="E1840" s="6">
        <v>1.44800320056233E-3</v>
      </c>
      <c r="F1840" s="6">
        <v>8.7643956636537599E-3</v>
      </c>
      <c r="G1840" s="8" t="str">
        <f t="shared" si="28"/>
        <v>ENSBTAG00000038375</v>
      </c>
    </row>
    <row r="1841" spans="1:7" s="4" customFormat="1" ht="18.75" customHeight="1" x14ac:dyDescent="0.3">
      <c r="A1841" s="5" t="s">
        <v>4624</v>
      </c>
      <c r="B1841" s="6" t="s">
        <v>5302</v>
      </c>
      <c r="C1841" s="6" t="s">
        <v>5302</v>
      </c>
      <c r="D1841" s="6">
        <v>-1.0537155059221199</v>
      </c>
      <c r="E1841" s="6">
        <v>1.45179650412706E-3</v>
      </c>
      <c r="F1841" s="6">
        <v>8.7825798301294899E-3</v>
      </c>
      <c r="G1841" s="8" t="str">
        <f t="shared" si="28"/>
        <v>ENSBTAG00000014242</v>
      </c>
    </row>
    <row r="1842" spans="1:7" s="4" customFormat="1" ht="18.75" customHeight="1" x14ac:dyDescent="0.3">
      <c r="A1842" s="5" t="s">
        <v>1510</v>
      </c>
      <c r="B1842" s="6" t="s">
        <v>1511</v>
      </c>
      <c r="C1842" s="6" t="s">
        <v>1512</v>
      </c>
      <c r="D1842" s="6">
        <v>-1.0800840635773901</v>
      </c>
      <c r="E1842" s="6">
        <v>1.4539546247411301E-3</v>
      </c>
      <c r="F1842" s="6">
        <v>8.7908576469275003E-3</v>
      </c>
      <c r="G1842" s="8" t="str">
        <f t="shared" si="28"/>
        <v>ENSBTAG00000011742</v>
      </c>
    </row>
    <row r="1843" spans="1:7" s="4" customFormat="1" ht="18.75" customHeight="1" x14ac:dyDescent="0.3">
      <c r="A1843" s="5" t="s">
        <v>3811</v>
      </c>
      <c r="B1843" s="6" t="s">
        <v>6420</v>
      </c>
      <c r="C1843" s="6" t="s">
        <v>3812</v>
      </c>
      <c r="D1843" s="6">
        <v>0.73879416185024804</v>
      </c>
      <c r="E1843" s="6">
        <v>1.45708452715764E-3</v>
      </c>
      <c r="F1843" s="6">
        <v>8.8010875447424707E-3</v>
      </c>
      <c r="G1843" s="8" t="str">
        <f t="shared" si="28"/>
        <v>ENSBTAG00000014605</v>
      </c>
    </row>
    <row r="1844" spans="1:7" s="4" customFormat="1" ht="18.75" customHeight="1" x14ac:dyDescent="0.3">
      <c r="A1844" s="5" t="s">
        <v>4064</v>
      </c>
      <c r="B1844" s="6" t="s">
        <v>6421</v>
      </c>
      <c r="C1844" s="6" t="s">
        <v>4065</v>
      </c>
      <c r="D1844" s="6">
        <v>0.76983648014819295</v>
      </c>
      <c r="E1844" s="6">
        <v>1.45722795301055E-3</v>
      </c>
      <c r="F1844" s="6">
        <v>8.8010875447424707E-3</v>
      </c>
      <c r="G1844" s="8" t="str">
        <f t="shared" si="28"/>
        <v>ENSBTAG00000004953</v>
      </c>
    </row>
    <row r="1845" spans="1:7" s="4" customFormat="1" ht="18.75" customHeight="1" x14ac:dyDescent="0.3">
      <c r="A1845" s="5" t="s">
        <v>2433</v>
      </c>
      <c r="B1845" s="6" t="s">
        <v>6422</v>
      </c>
      <c r="C1845" s="6" t="s">
        <v>2434</v>
      </c>
      <c r="D1845" s="6">
        <v>0.84427336867565195</v>
      </c>
      <c r="E1845" s="6">
        <v>1.45961974107478E-3</v>
      </c>
      <c r="F1845" s="6">
        <v>8.8107523524421794E-3</v>
      </c>
      <c r="G1845" s="8" t="str">
        <f t="shared" si="28"/>
        <v>ENSBTAG00000018299</v>
      </c>
    </row>
    <row r="1846" spans="1:7" s="4" customFormat="1" ht="18.75" customHeight="1" x14ac:dyDescent="0.3">
      <c r="A1846" s="5" t="s">
        <v>551</v>
      </c>
      <c r="B1846" s="6" t="s">
        <v>552</v>
      </c>
      <c r="C1846" s="6" t="s">
        <v>5302</v>
      </c>
      <c r="D1846" s="6">
        <v>-0.75505447295529204</v>
      </c>
      <c r="E1846" s="6">
        <v>1.47449607599074E-3</v>
      </c>
      <c r="F1846" s="6">
        <v>8.8909078124880508E-3</v>
      </c>
      <c r="G1846" s="8" t="str">
        <f t="shared" si="28"/>
        <v>ENSBTAG00000004347</v>
      </c>
    </row>
    <row r="1847" spans="1:7" s="4" customFormat="1" ht="18.75" customHeight="1" x14ac:dyDescent="0.3">
      <c r="A1847" s="5" t="s">
        <v>2791</v>
      </c>
      <c r="B1847" s="6" t="s">
        <v>2792</v>
      </c>
      <c r="C1847" s="6" t="s">
        <v>5302</v>
      </c>
      <c r="D1847" s="6">
        <v>-0.77895539667551805</v>
      </c>
      <c r="E1847" s="6">
        <v>1.4742915338296499E-3</v>
      </c>
      <c r="F1847" s="6">
        <v>8.8909078124880508E-3</v>
      </c>
      <c r="G1847" s="8" t="str">
        <f t="shared" si="28"/>
        <v>ENSBTAG00000021140</v>
      </c>
    </row>
    <row r="1848" spans="1:7" s="4" customFormat="1" ht="18.75" customHeight="1" x14ac:dyDescent="0.3">
      <c r="A1848" s="5" t="s">
        <v>4703</v>
      </c>
      <c r="B1848" s="6" t="s">
        <v>4704</v>
      </c>
      <c r="C1848" s="6" t="s">
        <v>5302</v>
      </c>
      <c r="D1848" s="6">
        <v>-1.01621899166548</v>
      </c>
      <c r="E1848" s="6">
        <v>1.4760546484320501E-3</v>
      </c>
      <c r="F1848" s="6">
        <v>8.8954868931765893E-3</v>
      </c>
      <c r="G1848" s="8" t="str">
        <f t="shared" si="28"/>
        <v>ENSBTAG00000034699</v>
      </c>
    </row>
    <row r="1849" spans="1:7" s="4" customFormat="1" ht="18.75" customHeight="1" x14ac:dyDescent="0.3">
      <c r="A1849" s="5" t="s">
        <v>2107</v>
      </c>
      <c r="B1849" s="6" t="s">
        <v>6423</v>
      </c>
      <c r="C1849" s="6" t="s">
        <v>2108</v>
      </c>
      <c r="D1849" s="6">
        <v>0.82659831536305395</v>
      </c>
      <c r="E1849" s="6">
        <v>1.4795772748276001E-3</v>
      </c>
      <c r="F1849" s="6">
        <v>8.9118910422651895E-3</v>
      </c>
      <c r="G1849" s="8" t="str">
        <f t="shared" si="28"/>
        <v>ENSBTAG00000015828</v>
      </c>
    </row>
    <row r="1850" spans="1:7" s="4" customFormat="1" ht="18.75" customHeight="1" x14ac:dyDescent="0.3">
      <c r="A1850" s="5" t="s">
        <v>5088</v>
      </c>
      <c r="B1850" s="6" t="s">
        <v>6424</v>
      </c>
      <c r="C1850" s="6" t="s">
        <v>3000</v>
      </c>
      <c r="D1850" s="6">
        <v>-0.87390240333913305</v>
      </c>
      <c r="E1850" s="6">
        <v>1.4839743275353501E-3</v>
      </c>
      <c r="F1850" s="6">
        <v>8.9335415034050604E-3</v>
      </c>
      <c r="G1850" s="8" t="str">
        <f t="shared" si="28"/>
        <v>ENSBTAG00000032705</v>
      </c>
    </row>
    <row r="1851" spans="1:7" s="4" customFormat="1" ht="18.75" customHeight="1" x14ac:dyDescent="0.3">
      <c r="A1851" s="5" t="s">
        <v>5155</v>
      </c>
      <c r="B1851" s="6" t="s">
        <v>6425</v>
      </c>
      <c r="C1851" s="6" t="s">
        <v>5156</v>
      </c>
      <c r="D1851" s="6">
        <v>-0.91347647456322301</v>
      </c>
      <c r="E1851" s="6">
        <v>1.4850252043819899E-3</v>
      </c>
      <c r="F1851" s="6">
        <v>8.9350354324194293E-3</v>
      </c>
      <c r="G1851" s="8" t="str">
        <f t="shared" si="28"/>
        <v>ENSBTAG00000018808</v>
      </c>
    </row>
    <row r="1852" spans="1:7" s="4" customFormat="1" ht="18.75" customHeight="1" x14ac:dyDescent="0.3">
      <c r="A1852" s="5" t="s">
        <v>545</v>
      </c>
      <c r="B1852" s="6" t="s">
        <v>6426</v>
      </c>
      <c r="C1852" s="6" t="s">
        <v>546</v>
      </c>
      <c r="D1852" s="6">
        <v>-0.77215679429535999</v>
      </c>
      <c r="E1852" s="6">
        <v>1.48690626664732E-3</v>
      </c>
      <c r="F1852" s="6">
        <v>8.9415200724209994E-3</v>
      </c>
      <c r="G1852" s="8" t="str">
        <f t="shared" si="28"/>
        <v>ENSBTAG00000004328</v>
      </c>
    </row>
    <row r="1853" spans="1:7" s="4" customFormat="1" ht="18.75" customHeight="1" x14ac:dyDescent="0.3">
      <c r="A1853" s="5" t="s">
        <v>3836</v>
      </c>
      <c r="B1853" s="6" t="s">
        <v>3837</v>
      </c>
      <c r="C1853" s="6" t="s">
        <v>5302</v>
      </c>
      <c r="D1853" s="6">
        <v>0.82913848941757395</v>
      </c>
      <c r="E1853" s="6">
        <v>1.4979235344597299E-3</v>
      </c>
      <c r="F1853" s="6">
        <v>9.0029086728246506E-3</v>
      </c>
      <c r="G1853" s="8" t="str">
        <f t="shared" si="28"/>
        <v>ENSBTAG00000016722</v>
      </c>
    </row>
    <row r="1854" spans="1:7" s="4" customFormat="1" ht="18.75" customHeight="1" x14ac:dyDescent="0.3">
      <c r="A1854" s="5" t="s">
        <v>626</v>
      </c>
      <c r="B1854" s="6" t="s">
        <v>6427</v>
      </c>
      <c r="C1854" s="6" t="s">
        <v>627</v>
      </c>
      <c r="D1854" s="6">
        <v>-0.83916053970008198</v>
      </c>
      <c r="E1854" s="6">
        <v>1.4999568599729E-3</v>
      </c>
      <c r="F1854" s="6">
        <v>9.0102643326272595E-3</v>
      </c>
      <c r="G1854" s="8" t="str">
        <f t="shared" si="28"/>
        <v>ENSBTAG00000004993</v>
      </c>
    </row>
    <row r="1855" spans="1:7" s="4" customFormat="1" ht="18.75" customHeight="1" x14ac:dyDescent="0.3">
      <c r="A1855" s="5" t="s">
        <v>2352</v>
      </c>
      <c r="B1855" s="6" t="s">
        <v>6428</v>
      </c>
      <c r="C1855" s="6" t="s">
        <v>2353</v>
      </c>
      <c r="D1855" s="6">
        <v>-0.74415275128395797</v>
      </c>
      <c r="E1855" s="6">
        <v>1.51956934555025E-3</v>
      </c>
      <c r="F1855" s="6">
        <v>9.1231533901401408E-3</v>
      </c>
      <c r="G1855" s="8" t="str">
        <f t="shared" si="28"/>
        <v>ENSBTAG00000017970</v>
      </c>
    </row>
    <row r="1856" spans="1:7" s="4" customFormat="1" ht="18.75" customHeight="1" x14ac:dyDescent="0.3">
      <c r="A1856" s="5" t="s">
        <v>108</v>
      </c>
      <c r="B1856" s="6" t="s">
        <v>109</v>
      </c>
      <c r="C1856" s="6" t="s">
        <v>5302</v>
      </c>
      <c r="D1856" s="6">
        <v>0.738688237221368</v>
      </c>
      <c r="E1856" s="6">
        <v>1.52064587927954E-3</v>
      </c>
      <c r="F1856" s="6">
        <v>9.1246950308682493E-3</v>
      </c>
      <c r="G1856" s="8" t="str">
        <f t="shared" si="28"/>
        <v>ENSBTAG00000000816</v>
      </c>
    </row>
    <row r="1857" spans="1:7" s="4" customFormat="1" ht="18.75" customHeight="1" x14ac:dyDescent="0.3">
      <c r="A1857" s="5" t="s">
        <v>1609</v>
      </c>
      <c r="B1857" s="6" t="s">
        <v>6429</v>
      </c>
      <c r="C1857" s="6" t="s">
        <v>1610</v>
      </c>
      <c r="D1857" s="6">
        <v>0.79347783525680704</v>
      </c>
      <c r="E1857" s="6">
        <v>1.5400678640441301E-3</v>
      </c>
      <c r="F1857" s="6">
        <v>9.2362582945448093E-3</v>
      </c>
      <c r="G1857" s="8" t="str">
        <f t="shared" si="28"/>
        <v>ENSBTAG00000012508</v>
      </c>
    </row>
    <row r="1858" spans="1:7" s="4" customFormat="1" ht="18.75" customHeight="1" x14ac:dyDescent="0.3">
      <c r="A1858" s="5" t="s">
        <v>2188</v>
      </c>
      <c r="B1858" s="6" t="s">
        <v>6430</v>
      </c>
      <c r="C1858" s="6" t="s">
        <v>2189</v>
      </c>
      <c r="D1858" s="6">
        <v>0.73376205679586903</v>
      </c>
      <c r="E1858" s="6">
        <v>1.5428009802370901E-3</v>
      </c>
      <c r="F1858" s="6">
        <v>9.2426898337024093E-3</v>
      </c>
      <c r="G1858" s="8" t="str">
        <f t="shared" ref="G1858:G1921" si="29">HYPERLINK(CONCATENATE($G$1,$A1858),$A1858)</f>
        <v>ENSBTAG00000016532</v>
      </c>
    </row>
    <row r="1859" spans="1:7" s="4" customFormat="1" ht="18.75" customHeight="1" x14ac:dyDescent="0.3">
      <c r="A1859" s="5" t="s">
        <v>2524</v>
      </c>
      <c r="B1859" s="6" t="s">
        <v>6431</v>
      </c>
      <c r="C1859" s="6" t="s">
        <v>2525</v>
      </c>
      <c r="D1859" s="6">
        <v>-0.82724052080876798</v>
      </c>
      <c r="E1859" s="6">
        <v>1.5427143002035299E-3</v>
      </c>
      <c r="F1859" s="6">
        <v>9.2426898337024093E-3</v>
      </c>
      <c r="G1859" s="8" t="str">
        <f t="shared" si="29"/>
        <v>ENSBTAG00000019065</v>
      </c>
    </row>
    <row r="1860" spans="1:7" s="4" customFormat="1" ht="18.75" customHeight="1" x14ac:dyDescent="0.3">
      <c r="A1860" s="5" t="s">
        <v>4267</v>
      </c>
      <c r="B1860" s="6" t="s">
        <v>4268</v>
      </c>
      <c r="C1860" s="6" t="s">
        <v>4269</v>
      </c>
      <c r="D1860" s="6">
        <v>-0.969849572286961</v>
      </c>
      <c r="E1860" s="6">
        <v>1.5598166959112101E-3</v>
      </c>
      <c r="F1860" s="6">
        <v>9.3396017440493095E-3</v>
      </c>
      <c r="G1860" s="8" t="str">
        <f t="shared" si="29"/>
        <v>ENSBTAG00000008126</v>
      </c>
    </row>
    <row r="1861" spans="1:7" s="4" customFormat="1" ht="18.75" customHeight="1" x14ac:dyDescent="0.3">
      <c r="A1861" s="5" t="s">
        <v>2873</v>
      </c>
      <c r="B1861" s="6" t="s">
        <v>6432</v>
      </c>
      <c r="C1861" s="6" t="s">
        <v>2874</v>
      </c>
      <c r="D1861" s="6">
        <v>-0.91152971119861004</v>
      </c>
      <c r="E1861" s="6">
        <v>1.5616727161151399E-3</v>
      </c>
      <c r="F1861" s="6">
        <v>9.3456876360632594E-3</v>
      </c>
      <c r="G1861" s="8" t="str">
        <f t="shared" si="29"/>
        <v>ENSBTAG00000021808</v>
      </c>
    </row>
    <row r="1862" spans="1:7" s="4" customFormat="1" ht="18.75" customHeight="1" x14ac:dyDescent="0.3">
      <c r="A1862" s="5" t="s">
        <v>4453</v>
      </c>
      <c r="B1862" s="6" t="s">
        <v>4454</v>
      </c>
      <c r="C1862" s="6" t="s">
        <v>5302</v>
      </c>
      <c r="D1862" s="6">
        <v>-0.926155036422181</v>
      </c>
      <c r="E1862" s="6">
        <v>1.5730982645553E-3</v>
      </c>
      <c r="F1862" s="6">
        <v>9.4090041820338692E-3</v>
      </c>
      <c r="G1862" s="8" t="str">
        <f t="shared" si="29"/>
        <v>ENSBTAG00000018945</v>
      </c>
    </row>
    <row r="1863" spans="1:7" s="4" customFormat="1" ht="18.75" customHeight="1" x14ac:dyDescent="0.3">
      <c r="A1863" s="5" t="s">
        <v>1849</v>
      </c>
      <c r="B1863" s="6" t="s">
        <v>6433</v>
      </c>
      <c r="C1863" s="6" t="s">
        <v>1850</v>
      </c>
      <c r="D1863" s="6">
        <v>-1.54872075617116</v>
      </c>
      <c r="E1863" s="6">
        <v>1.58591908534683E-3</v>
      </c>
      <c r="F1863" s="6">
        <v>9.4805936299653705E-3</v>
      </c>
      <c r="G1863" s="8" t="str">
        <f t="shared" si="29"/>
        <v>ENSBTAG00000014239</v>
      </c>
    </row>
    <row r="1864" spans="1:7" s="4" customFormat="1" ht="18.75" customHeight="1" x14ac:dyDescent="0.3">
      <c r="A1864" s="5" t="s">
        <v>1821</v>
      </c>
      <c r="B1864" s="6" t="s">
        <v>6434</v>
      </c>
      <c r="C1864" s="6" t="s">
        <v>1822</v>
      </c>
      <c r="D1864" s="6">
        <v>-1.19853520222941</v>
      </c>
      <c r="E1864" s="6">
        <v>1.5879670811622701E-3</v>
      </c>
      <c r="F1864" s="6">
        <v>9.4877410522905201E-3</v>
      </c>
      <c r="G1864" s="8" t="str">
        <f t="shared" si="29"/>
        <v>ENSBTAG00000014083</v>
      </c>
    </row>
    <row r="1865" spans="1:7" s="4" customFormat="1" ht="18.75" customHeight="1" x14ac:dyDescent="0.3">
      <c r="A1865" s="5" t="s">
        <v>2469</v>
      </c>
      <c r="B1865" s="6" t="s">
        <v>6435</v>
      </c>
      <c r="C1865" s="6" t="s">
        <v>2470</v>
      </c>
      <c r="D1865" s="6">
        <v>-1.5493675142121901</v>
      </c>
      <c r="E1865" s="6">
        <v>1.5945953305293299E-3</v>
      </c>
      <c r="F1865" s="6">
        <v>9.5222320944860495E-3</v>
      </c>
      <c r="G1865" s="8" t="str">
        <f t="shared" si="29"/>
        <v>ENSBTAG00000018539</v>
      </c>
    </row>
    <row r="1866" spans="1:7" s="4" customFormat="1" ht="18.75" customHeight="1" x14ac:dyDescent="0.3">
      <c r="A1866" s="5" t="s">
        <v>3212</v>
      </c>
      <c r="B1866" s="6" t="s">
        <v>6436</v>
      </c>
      <c r="C1866" s="6" t="s">
        <v>3213</v>
      </c>
      <c r="D1866" s="6">
        <v>0.72764664528936296</v>
      </c>
      <c r="E1866" s="6">
        <v>1.60591160467157E-3</v>
      </c>
      <c r="F1866" s="6">
        <v>9.5846659901336704E-3</v>
      </c>
      <c r="G1866" s="8" t="str">
        <f t="shared" si="29"/>
        <v>ENSBTAG00000038619</v>
      </c>
    </row>
    <row r="1867" spans="1:7" s="4" customFormat="1" ht="18.75" customHeight="1" x14ac:dyDescent="0.3">
      <c r="A1867" s="5" t="s">
        <v>70</v>
      </c>
      <c r="B1867" s="6" t="s">
        <v>71</v>
      </c>
      <c r="C1867" s="6" t="s">
        <v>5302</v>
      </c>
      <c r="D1867" s="6">
        <v>1.4253055187607899</v>
      </c>
      <c r="E1867" s="6">
        <v>1.61394872309976E-3</v>
      </c>
      <c r="F1867" s="6">
        <v>9.6274722598195996E-3</v>
      </c>
      <c r="G1867" s="8" t="str">
        <f t="shared" si="29"/>
        <v>ENSBTAG00000000571</v>
      </c>
    </row>
    <row r="1868" spans="1:7" s="4" customFormat="1" ht="18.75" customHeight="1" x14ac:dyDescent="0.3">
      <c r="A1868" s="5" t="s">
        <v>3142</v>
      </c>
      <c r="B1868" s="6" t="s">
        <v>6437</v>
      </c>
      <c r="C1868" s="6" t="s">
        <v>3143</v>
      </c>
      <c r="D1868" s="6">
        <v>-0.75534897589279204</v>
      </c>
      <c r="E1868" s="6">
        <v>1.61719329731472E-3</v>
      </c>
      <c r="F1868" s="6">
        <v>9.6416596638512E-3</v>
      </c>
      <c r="G1868" s="8" t="str">
        <f t="shared" si="29"/>
        <v>ENSBTAG00000034885</v>
      </c>
    </row>
    <row r="1869" spans="1:7" s="4" customFormat="1" ht="18.75" customHeight="1" x14ac:dyDescent="0.3">
      <c r="A1869" s="5" t="s">
        <v>1313</v>
      </c>
      <c r="B1869" s="6" t="s">
        <v>1314</v>
      </c>
      <c r="C1869" s="6" t="s">
        <v>5302</v>
      </c>
      <c r="D1869" s="6">
        <v>0.78771892167107405</v>
      </c>
      <c r="E1869" s="6">
        <v>1.6230412106768501E-3</v>
      </c>
      <c r="F1869" s="6">
        <v>9.6713446017366207E-3</v>
      </c>
      <c r="G1869" s="8" t="str">
        <f t="shared" si="29"/>
        <v>ENSBTAG00000010427</v>
      </c>
    </row>
    <row r="1870" spans="1:7" s="4" customFormat="1" ht="18.75" customHeight="1" x14ac:dyDescent="0.3">
      <c r="A1870" s="5" t="s">
        <v>4043</v>
      </c>
      <c r="B1870" s="6" t="s">
        <v>4044</v>
      </c>
      <c r="C1870" s="6" t="s">
        <v>5302</v>
      </c>
      <c r="D1870" s="6">
        <v>-0.730139636702137</v>
      </c>
      <c r="E1870" s="6">
        <v>1.6239618297415001E-3</v>
      </c>
      <c r="F1870" s="6">
        <v>9.6716528233561708E-3</v>
      </c>
      <c r="G1870" s="8" t="str">
        <f t="shared" si="29"/>
        <v>ENSBTAG00000016103</v>
      </c>
    </row>
    <row r="1871" spans="1:7" s="4" customFormat="1" ht="18.75" customHeight="1" x14ac:dyDescent="0.3">
      <c r="A1871" s="5" t="s">
        <v>477</v>
      </c>
      <c r="B1871" s="6" t="s">
        <v>6438</v>
      </c>
      <c r="C1871" s="6" t="s">
        <v>478</v>
      </c>
      <c r="D1871" s="6">
        <v>-0.77649032260448303</v>
      </c>
      <c r="E1871" s="6">
        <v>1.6310989665462099E-3</v>
      </c>
      <c r="F1871" s="6">
        <v>9.7037747710453301E-3</v>
      </c>
      <c r="G1871" s="8" t="str">
        <f t="shared" si="29"/>
        <v>ENSBTAG00000003788</v>
      </c>
    </row>
    <row r="1872" spans="1:7" s="4" customFormat="1" ht="18.75" customHeight="1" x14ac:dyDescent="0.3">
      <c r="A1872" s="5" t="s">
        <v>1668</v>
      </c>
      <c r="B1872" s="6" t="s">
        <v>1669</v>
      </c>
      <c r="C1872" s="6" t="s">
        <v>1670</v>
      </c>
      <c r="D1872" s="6">
        <v>-0.75872854430045999</v>
      </c>
      <c r="E1872" s="6">
        <v>1.63053810295953E-3</v>
      </c>
      <c r="F1872" s="6">
        <v>9.7037747710453301E-3</v>
      </c>
      <c r="G1872" s="8" t="str">
        <f t="shared" si="29"/>
        <v>ENSBTAG00000012936</v>
      </c>
    </row>
    <row r="1873" spans="1:7" s="4" customFormat="1" ht="18.75" customHeight="1" x14ac:dyDescent="0.3">
      <c r="A1873" s="5" t="s">
        <v>4705</v>
      </c>
      <c r="B1873" s="6" t="s">
        <v>6439</v>
      </c>
      <c r="C1873" s="6" t="s">
        <v>4706</v>
      </c>
      <c r="D1873" s="6">
        <v>-1.64290248505333</v>
      </c>
      <c r="E1873" s="6">
        <v>1.6368004031985801E-3</v>
      </c>
      <c r="F1873" s="6">
        <v>9.7324921410274594E-3</v>
      </c>
      <c r="G1873" s="8" t="str">
        <f t="shared" si="29"/>
        <v>ENSBTAG00000009239</v>
      </c>
    </row>
    <row r="1874" spans="1:7" s="4" customFormat="1" ht="18.75" customHeight="1" x14ac:dyDescent="0.3">
      <c r="A1874" s="5" t="s">
        <v>3609</v>
      </c>
      <c r="B1874" s="6" t="s">
        <v>6440</v>
      </c>
      <c r="C1874" s="6" t="s">
        <v>3610</v>
      </c>
      <c r="D1874" s="6">
        <v>1.0044763264297101</v>
      </c>
      <c r="E1874" s="6">
        <v>1.6406883962202399E-3</v>
      </c>
      <c r="F1874" s="6">
        <v>9.7504017823424795E-3</v>
      </c>
      <c r="G1874" s="8" t="str">
        <f t="shared" si="29"/>
        <v>ENSBTAG00000001903</v>
      </c>
    </row>
    <row r="1875" spans="1:7" s="4" customFormat="1" ht="18.75" customHeight="1" x14ac:dyDescent="0.3">
      <c r="A1875" s="5" t="s">
        <v>365</v>
      </c>
      <c r="B1875" s="6" t="s">
        <v>6441</v>
      </c>
      <c r="C1875" s="6" t="s">
        <v>366</v>
      </c>
      <c r="D1875" s="6">
        <v>-0.85197699079248201</v>
      </c>
      <c r="E1875" s="6">
        <v>1.64222614447116E-3</v>
      </c>
      <c r="F1875" s="6">
        <v>9.7543325582222593E-3</v>
      </c>
      <c r="G1875" s="8" t="str">
        <f t="shared" si="29"/>
        <v>ENSBTAG00000002866</v>
      </c>
    </row>
    <row r="1876" spans="1:7" s="4" customFormat="1" ht="18.75" customHeight="1" x14ac:dyDescent="0.3">
      <c r="A1876" s="5" t="s">
        <v>1054</v>
      </c>
      <c r="B1876" s="6" t="s">
        <v>6442</v>
      </c>
      <c r="C1876" s="6" t="s">
        <v>1055</v>
      </c>
      <c r="D1876" s="6">
        <v>0.73155126121789704</v>
      </c>
      <c r="E1876" s="6">
        <v>1.6595707870365301E-3</v>
      </c>
      <c r="F1876" s="6">
        <v>9.84728677548013E-3</v>
      </c>
      <c r="G1876" s="8" t="str">
        <f t="shared" si="29"/>
        <v>ENSBTAG00000008432</v>
      </c>
    </row>
    <row r="1877" spans="1:7" s="4" customFormat="1" ht="18.75" customHeight="1" x14ac:dyDescent="0.3">
      <c r="A1877" s="5" t="s">
        <v>3770</v>
      </c>
      <c r="B1877" s="6" t="s">
        <v>6443</v>
      </c>
      <c r="C1877" s="6" t="s">
        <v>3771</v>
      </c>
      <c r="D1877" s="6">
        <v>0.81118225903373797</v>
      </c>
      <c r="E1877" s="6">
        <v>1.65964513438152E-3</v>
      </c>
      <c r="F1877" s="6">
        <v>9.84728677548013E-3</v>
      </c>
      <c r="G1877" s="8" t="str">
        <f t="shared" si="29"/>
        <v>ENSBTAG00000003038</v>
      </c>
    </row>
    <row r="1878" spans="1:7" s="4" customFormat="1" ht="18.75" customHeight="1" x14ac:dyDescent="0.3">
      <c r="A1878" s="5" t="s">
        <v>4521</v>
      </c>
      <c r="B1878" s="6" t="s">
        <v>4522</v>
      </c>
      <c r="C1878" s="6" t="s">
        <v>5302</v>
      </c>
      <c r="D1878" s="6">
        <v>-1.49141774451813</v>
      </c>
      <c r="E1878" s="6">
        <v>1.6792618856980601E-3</v>
      </c>
      <c r="F1878" s="6">
        <v>9.9583718964864794E-3</v>
      </c>
      <c r="G1878" s="8" t="str">
        <f t="shared" si="29"/>
        <v>ENSBTAG00000007956</v>
      </c>
    </row>
    <row r="1879" spans="1:7" s="4" customFormat="1" ht="18.75" customHeight="1" x14ac:dyDescent="0.3">
      <c r="A1879" s="5" t="s">
        <v>1765</v>
      </c>
      <c r="B1879" s="6" t="s">
        <v>6444</v>
      </c>
      <c r="C1879" s="6" t="s">
        <v>1766</v>
      </c>
      <c r="D1879" s="6">
        <v>0.72057443714702996</v>
      </c>
      <c r="E1879" s="6">
        <v>1.6819707040531401E-3</v>
      </c>
      <c r="F1879" s="6">
        <v>9.9691245510199599E-3</v>
      </c>
      <c r="G1879" s="8" t="str">
        <f t="shared" si="29"/>
        <v>ENSBTAG00000013527</v>
      </c>
    </row>
    <row r="1880" spans="1:7" s="4" customFormat="1" ht="18.75" customHeight="1" x14ac:dyDescent="0.3">
      <c r="A1880" s="5" t="s">
        <v>3214</v>
      </c>
      <c r="B1880" s="6" t="s">
        <v>6445</v>
      </c>
      <c r="C1880" s="6" t="s">
        <v>3215</v>
      </c>
      <c r="D1880" s="6">
        <v>0.79860907633223999</v>
      </c>
      <c r="E1880" s="6">
        <v>1.6839677419663299E-3</v>
      </c>
      <c r="F1880" s="6">
        <v>9.9756492473801004E-3</v>
      </c>
      <c r="G1880" s="8" t="str">
        <f t="shared" si="29"/>
        <v>ENSBTAG00000038650</v>
      </c>
    </row>
    <row r="1881" spans="1:7" s="4" customFormat="1" ht="18.75" customHeight="1" x14ac:dyDescent="0.3">
      <c r="A1881" s="5" t="s">
        <v>2440</v>
      </c>
      <c r="B1881" s="6" t="s">
        <v>6446</v>
      </c>
      <c r="C1881" s="6" t="s">
        <v>2441</v>
      </c>
      <c r="D1881" s="6">
        <v>0.72352068354098398</v>
      </c>
      <c r="E1881" s="6">
        <v>1.68613882959769E-3</v>
      </c>
      <c r="F1881" s="6">
        <v>9.9831975065169699E-3</v>
      </c>
      <c r="G1881" s="8" t="str">
        <f t="shared" si="29"/>
        <v>ENSBTAG00000018349</v>
      </c>
    </row>
    <row r="1882" spans="1:7" s="4" customFormat="1" ht="18.75" customHeight="1" x14ac:dyDescent="0.3">
      <c r="A1882" s="5" t="s">
        <v>2957</v>
      </c>
      <c r="B1882" s="6" t="s">
        <v>2958</v>
      </c>
      <c r="C1882" s="6" t="s">
        <v>2959</v>
      </c>
      <c r="D1882" s="6">
        <v>0.75163603996265904</v>
      </c>
      <c r="E1882" s="6">
        <v>1.6900347944385401E-3</v>
      </c>
      <c r="F1882" s="6">
        <v>1.00009448680996E-2</v>
      </c>
      <c r="G1882" s="8" t="str">
        <f t="shared" si="29"/>
        <v>ENSBTAG00000024107</v>
      </c>
    </row>
    <row r="1883" spans="1:7" s="4" customFormat="1" ht="18.75" customHeight="1" x14ac:dyDescent="0.3">
      <c r="A1883" s="5" t="s">
        <v>4406</v>
      </c>
      <c r="B1883" s="6" t="s">
        <v>6447</v>
      </c>
      <c r="C1883" s="6" t="s">
        <v>4407</v>
      </c>
      <c r="D1883" s="6">
        <v>-0.89012874180371404</v>
      </c>
      <c r="E1883" s="6">
        <v>1.69809737379549E-3</v>
      </c>
      <c r="F1883" s="6">
        <v>1.00433166140901E-2</v>
      </c>
      <c r="G1883" s="8" t="str">
        <f t="shared" si="29"/>
        <v>ENSBTAG00000009022</v>
      </c>
    </row>
    <row r="1884" spans="1:7" s="4" customFormat="1" ht="18.75" customHeight="1" x14ac:dyDescent="0.3">
      <c r="A1884" s="5" t="s">
        <v>2885</v>
      </c>
      <c r="B1884" s="6" t="s">
        <v>2886</v>
      </c>
      <c r="C1884" s="6" t="s">
        <v>5302</v>
      </c>
      <c r="D1884" s="6">
        <v>-0.72345603984261497</v>
      </c>
      <c r="E1884" s="6">
        <v>1.70195538252865E-3</v>
      </c>
      <c r="F1884" s="6">
        <v>1.0060788827895101E-2</v>
      </c>
      <c r="G1884" s="8" t="str">
        <f t="shared" si="29"/>
        <v>ENSBTAG00000021857</v>
      </c>
    </row>
    <row r="1885" spans="1:7" s="4" customFormat="1" ht="18.75" customHeight="1" x14ac:dyDescent="0.3">
      <c r="A1885" s="5" t="s">
        <v>4051</v>
      </c>
      <c r="B1885" s="6" t="s">
        <v>6448</v>
      </c>
      <c r="C1885" s="6" t="s">
        <v>4052</v>
      </c>
      <c r="D1885" s="6">
        <v>-1.02620771106125</v>
      </c>
      <c r="E1885" s="6">
        <v>1.70299291782062E-3</v>
      </c>
      <c r="F1885" s="6">
        <v>1.0061578645574E-2</v>
      </c>
      <c r="G1885" s="8" t="str">
        <f t="shared" si="29"/>
        <v>ENSBTAG00000004864</v>
      </c>
    </row>
    <row r="1886" spans="1:7" s="4" customFormat="1" ht="18.75" customHeight="1" x14ac:dyDescent="0.3">
      <c r="A1886" s="5" t="s">
        <v>3590</v>
      </c>
      <c r="B1886" s="6" t="s">
        <v>3591</v>
      </c>
      <c r="C1886" s="6" t="s">
        <v>5302</v>
      </c>
      <c r="D1886" s="6">
        <v>1.2952104270012299</v>
      </c>
      <c r="E1886" s="6">
        <v>1.71277494890266E-3</v>
      </c>
      <c r="F1886" s="6">
        <v>1.01140042208146E-2</v>
      </c>
      <c r="G1886" s="8" t="str">
        <f t="shared" si="29"/>
        <v>ENSBTAG00000001823</v>
      </c>
    </row>
    <row r="1887" spans="1:7" s="4" customFormat="1" ht="18.75" customHeight="1" x14ac:dyDescent="0.3">
      <c r="A1887" s="5" t="s">
        <v>1272</v>
      </c>
      <c r="B1887" s="6" t="s">
        <v>6449</v>
      </c>
      <c r="C1887" s="6" t="s">
        <v>1273</v>
      </c>
      <c r="D1887" s="6">
        <v>0.77720513946652503</v>
      </c>
      <c r="E1887" s="6">
        <v>1.71524480633412E-3</v>
      </c>
      <c r="F1887" s="6">
        <v>1.0123218419567899E-2</v>
      </c>
      <c r="G1887" s="8" t="str">
        <f t="shared" si="29"/>
        <v>ENSBTAG00000010158</v>
      </c>
    </row>
    <row r="1888" spans="1:7" s="4" customFormat="1" ht="18.75" customHeight="1" x14ac:dyDescent="0.3">
      <c r="A1888" s="5" t="s">
        <v>2448</v>
      </c>
      <c r="B1888" s="6" t="s">
        <v>2449</v>
      </c>
      <c r="C1888" s="6" t="s">
        <v>5302</v>
      </c>
      <c r="D1888" s="6">
        <v>-0.74666481862127099</v>
      </c>
      <c r="E1888" s="6">
        <v>1.7174281684590399E-3</v>
      </c>
      <c r="F1888" s="6">
        <v>1.0130732879235599E-2</v>
      </c>
      <c r="G1888" s="8" t="str">
        <f t="shared" si="29"/>
        <v>ENSBTAG00000018415</v>
      </c>
    </row>
    <row r="1889" spans="1:7" s="4" customFormat="1" ht="18.75" customHeight="1" x14ac:dyDescent="0.3">
      <c r="A1889" s="5" t="s">
        <v>4751</v>
      </c>
      <c r="B1889" s="6" t="s">
        <v>6450</v>
      </c>
      <c r="C1889" s="6" t="s">
        <v>4752</v>
      </c>
      <c r="D1889" s="6">
        <v>-0.97851321275639302</v>
      </c>
      <c r="E1889" s="6">
        <v>1.7234111533661401E-3</v>
      </c>
      <c r="F1889" s="6">
        <v>1.01606406504865E-2</v>
      </c>
      <c r="G1889" s="8" t="str">
        <f t="shared" si="29"/>
        <v>ENSBTAG00000021069</v>
      </c>
    </row>
    <row r="1890" spans="1:7" s="4" customFormat="1" ht="18.75" customHeight="1" x14ac:dyDescent="0.3">
      <c r="A1890" s="5" t="s">
        <v>3534</v>
      </c>
      <c r="B1890" s="6" t="s">
        <v>5302</v>
      </c>
      <c r="C1890" s="6" t="s">
        <v>5302</v>
      </c>
      <c r="D1890" s="6">
        <v>-0.77157668250906697</v>
      </c>
      <c r="E1890" s="6">
        <v>1.73192813986474E-3</v>
      </c>
      <c r="F1890" s="6">
        <v>1.0205448451473999E-2</v>
      </c>
      <c r="G1890" s="8" t="str">
        <f t="shared" si="29"/>
        <v>ENSBTAG00000001414</v>
      </c>
    </row>
    <row r="1891" spans="1:7" s="4" customFormat="1" ht="18.75" customHeight="1" x14ac:dyDescent="0.3">
      <c r="A1891" s="5" t="s">
        <v>2508</v>
      </c>
      <c r="B1891" s="6" t="s">
        <v>2509</v>
      </c>
      <c r="C1891" s="6" t="s">
        <v>2510</v>
      </c>
      <c r="D1891" s="6">
        <v>-0.757606780754009</v>
      </c>
      <c r="E1891" s="6">
        <v>1.7377513171733599E-3</v>
      </c>
      <c r="F1891" s="6">
        <v>1.02289317353023E-2</v>
      </c>
      <c r="G1891" s="8" t="str">
        <f t="shared" si="29"/>
        <v>ENSBTAG00000018999</v>
      </c>
    </row>
    <row r="1892" spans="1:7" s="4" customFormat="1" ht="18.75" customHeight="1" x14ac:dyDescent="0.3">
      <c r="A1892" s="5" t="s">
        <v>2652</v>
      </c>
      <c r="B1892" s="6" t="s">
        <v>6451</v>
      </c>
      <c r="C1892" s="6" t="s">
        <v>2653</v>
      </c>
      <c r="D1892" s="6">
        <v>-0.84201132140971702</v>
      </c>
      <c r="E1892" s="6">
        <v>1.7375823745992499E-3</v>
      </c>
      <c r="F1892" s="6">
        <v>1.02289317353023E-2</v>
      </c>
      <c r="G1892" s="8" t="str">
        <f t="shared" si="29"/>
        <v>ENSBTAG00000020107</v>
      </c>
    </row>
    <row r="1893" spans="1:7" s="4" customFormat="1" ht="18.75" customHeight="1" x14ac:dyDescent="0.3">
      <c r="A1893" s="5" t="s">
        <v>682</v>
      </c>
      <c r="B1893" s="6" t="s">
        <v>6452</v>
      </c>
      <c r="C1893" s="6" t="s">
        <v>683</v>
      </c>
      <c r="D1893" s="6">
        <v>0.73409988047566399</v>
      </c>
      <c r="E1893" s="6">
        <v>1.7401683951517499E-3</v>
      </c>
      <c r="F1893" s="6">
        <v>1.0237745457946101E-2</v>
      </c>
      <c r="G1893" s="8" t="str">
        <f t="shared" si="29"/>
        <v>ENSBTAG00000005443</v>
      </c>
    </row>
    <row r="1894" spans="1:7" s="4" customFormat="1" ht="18.75" customHeight="1" x14ac:dyDescent="0.3">
      <c r="A1894" s="5" t="s">
        <v>2489</v>
      </c>
      <c r="B1894" s="6" t="s">
        <v>6453</v>
      </c>
      <c r="C1894" s="6" t="s">
        <v>2490</v>
      </c>
      <c r="D1894" s="6">
        <v>0.71650939890176202</v>
      </c>
      <c r="E1894" s="6">
        <v>1.7579261078228101E-3</v>
      </c>
      <c r="F1894" s="6">
        <v>1.0336754097293E-2</v>
      </c>
      <c r="G1894" s="8" t="str">
        <f t="shared" si="29"/>
        <v>ENSBTAG00000018784</v>
      </c>
    </row>
    <row r="1895" spans="1:7" s="4" customFormat="1" ht="18.75" customHeight="1" x14ac:dyDescent="0.3">
      <c r="A1895" s="5" t="s">
        <v>2887</v>
      </c>
      <c r="B1895" s="6" t="s">
        <v>6454</v>
      </c>
      <c r="C1895" s="6" t="s">
        <v>2888</v>
      </c>
      <c r="D1895" s="6">
        <v>0.84057649535000101</v>
      </c>
      <c r="E1895" s="6">
        <v>1.7593498149242801E-3</v>
      </c>
      <c r="F1895" s="6">
        <v>1.03393188133708E-2</v>
      </c>
      <c r="G1895" s="8" t="str">
        <f t="shared" si="29"/>
        <v>ENSBTAG00000021859</v>
      </c>
    </row>
    <row r="1896" spans="1:7" s="4" customFormat="1" ht="18.75" customHeight="1" x14ac:dyDescent="0.3">
      <c r="A1896" s="5" t="s">
        <v>2929</v>
      </c>
      <c r="B1896" s="6" t="s">
        <v>6455</v>
      </c>
      <c r="C1896" s="6" t="s">
        <v>2930</v>
      </c>
      <c r="D1896" s="6">
        <v>0.72231139493295304</v>
      </c>
      <c r="E1896" s="6">
        <v>1.7602200297671101E-3</v>
      </c>
      <c r="F1896" s="6">
        <v>1.03393188133708E-2</v>
      </c>
      <c r="G1896" s="8" t="str">
        <f t="shared" si="29"/>
        <v>ENSBTAG00000022825</v>
      </c>
    </row>
    <row r="1897" spans="1:7" s="4" customFormat="1" ht="18.75" customHeight="1" x14ac:dyDescent="0.3">
      <c r="A1897" s="5" t="s">
        <v>878</v>
      </c>
      <c r="B1897" s="6" t="s">
        <v>6456</v>
      </c>
      <c r="C1897" s="6" t="s">
        <v>879</v>
      </c>
      <c r="D1897" s="6">
        <v>0.73695274349604301</v>
      </c>
      <c r="E1897" s="6">
        <v>1.7757845624078101E-3</v>
      </c>
      <c r="F1897" s="6">
        <v>1.0425241542279201E-2</v>
      </c>
      <c r="G1897" s="8" t="str">
        <f t="shared" si="29"/>
        <v>ENSBTAG00000006985</v>
      </c>
    </row>
    <row r="1898" spans="1:7" s="4" customFormat="1" ht="18.75" customHeight="1" x14ac:dyDescent="0.3">
      <c r="A1898" s="5" t="s">
        <v>1604</v>
      </c>
      <c r="B1898" s="6" t="s">
        <v>6457</v>
      </c>
      <c r="C1898" s="6" t="s">
        <v>1605</v>
      </c>
      <c r="D1898" s="6">
        <v>-1.25950554101941</v>
      </c>
      <c r="E1898" s="6">
        <v>1.77758868266105E-3</v>
      </c>
      <c r="F1898" s="6">
        <v>1.0425274108428599E-2</v>
      </c>
      <c r="G1898" s="8" t="str">
        <f t="shared" si="29"/>
        <v>ENSBTAG00000012496</v>
      </c>
    </row>
    <row r="1899" spans="1:7" s="4" customFormat="1" ht="18.75" customHeight="1" x14ac:dyDescent="0.3">
      <c r="A1899" s="5" t="s">
        <v>4336</v>
      </c>
      <c r="B1899" s="6" t="s">
        <v>6458</v>
      </c>
      <c r="C1899" s="6" t="s">
        <v>4337</v>
      </c>
      <c r="D1899" s="6">
        <v>-1.07544037963761</v>
      </c>
      <c r="E1899" s="6">
        <v>1.7776633058842401E-3</v>
      </c>
      <c r="F1899" s="6">
        <v>1.0425274108428599E-2</v>
      </c>
      <c r="G1899" s="8" t="str">
        <f t="shared" si="29"/>
        <v>ENSBTAG00000039962</v>
      </c>
    </row>
    <row r="1900" spans="1:7" s="4" customFormat="1" ht="18.75" customHeight="1" x14ac:dyDescent="0.3">
      <c r="A1900" s="5" t="s">
        <v>3728</v>
      </c>
      <c r="B1900" s="6" t="s">
        <v>3729</v>
      </c>
      <c r="C1900" s="6" t="s">
        <v>5302</v>
      </c>
      <c r="D1900" s="6">
        <v>0.81543057658070195</v>
      </c>
      <c r="E1900" s="6">
        <v>1.7796429730155101E-3</v>
      </c>
      <c r="F1900" s="6">
        <v>1.04313880635259E-2</v>
      </c>
      <c r="G1900" s="8" t="str">
        <f t="shared" si="29"/>
        <v>ENSBTAG00000002782</v>
      </c>
    </row>
    <row r="1901" spans="1:7" s="4" customFormat="1" ht="18.75" customHeight="1" x14ac:dyDescent="0.3">
      <c r="A1901" s="5" t="s">
        <v>2127</v>
      </c>
      <c r="B1901" s="6" t="s">
        <v>6459</v>
      </c>
      <c r="C1901" s="6" t="s">
        <v>2128</v>
      </c>
      <c r="D1901" s="6">
        <v>0.79631813520855799</v>
      </c>
      <c r="E1901" s="6">
        <v>1.81247312317873E-3</v>
      </c>
      <c r="F1901" s="6">
        <v>1.06182307021592E-2</v>
      </c>
      <c r="G1901" s="8" t="str">
        <f t="shared" si="29"/>
        <v>ENSBTAG00000015981</v>
      </c>
    </row>
    <row r="1902" spans="1:7" s="4" customFormat="1" ht="18.75" customHeight="1" x14ac:dyDescent="0.3">
      <c r="A1902" s="5" t="s">
        <v>1056</v>
      </c>
      <c r="B1902" s="6" t="s">
        <v>6460</v>
      </c>
      <c r="C1902" s="6" t="s">
        <v>1057</v>
      </c>
      <c r="D1902" s="6">
        <v>0.73787140794278405</v>
      </c>
      <c r="E1902" s="6">
        <v>1.8168963765791599E-3</v>
      </c>
      <c r="F1902" s="6">
        <v>1.06376121756131E-2</v>
      </c>
      <c r="G1902" s="8" t="str">
        <f t="shared" si="29"/>
        <v>ENSBTAG00000008433</v>
      </c>
    </row>
    <row r="1903" spans="1:7" s="4" customFormat="1" ht="18.75" customHeight="1" x14ac:dyDescent="0.3">
      <c r="A1903" s="5" t="s">
        <v>2408</v>
      </c>
      <c r="B1903" s="6" t="s">
        <v>6461</v>
      </c>
      <c r="C1903" s="6" t="s">
        <v>2409</v>
      </c>
      <c r="D1903" s="6">
        <v>-1.0868013130827101</v>
      </c>
      <c r="E1903" s="6">
        <v>1.8176927821414101E-3</v>
      </c>
      <c r="F1903" s="6">
        <v>1.06376121756131E-2</v>
      </c>
      <c r="G1903" s="8" t="str">
        <f t="shared" si="29"/>
        <v>ENSBTAG00000018216</v>
      </c>
    </row>
    <row r="1904" spans="1:7" s="4" customFormat="1" ht="18.75" customHeight="1" x14ac:dyDescent="0.3">
      <c r="A1904" s="5" t="s">
        <v>4400</v>
      </c>
      <c r="B1904" s="6" t="s">
        <v>4401</v>
      </c>
      <c r="C1904" s="6" t="s">
        <v>5302</v>
      </c>
      <c r="D1904" s="6">
        <v>-0.89388108345977402</v>
      </c>
      <c r="E1904" s="6">
        <v>1.8225108947470599E-3</v>
      </c>
      <c r="F1904" s="6">
        <v>1.0660204292921501E-2</v>
      </c>
      <c r="G1904" s="8" t="str">
        <f t="shared" si="29"/>
        <v>ENSBTAG00000018578</v>
      </c>
    </row>
    <row r="1905" spans="1:7" s="4" customFormat="1" ht="18.75" customHeight="1" x14ac:dyDescent="0.3">
      <c r="A1905" s="5" t="s">
        <v>739</v>
      </c>
      <c r="B1905" s="6" t="s">
        <v>6462</v>
      </c>
      <c r="C1905" s="6" t="s">
        <v>740</v>
      </c>
      <c r="D1905" s="6">
        <v>-0.74198560590115703</v>
      </c>
      <c r="E1905" s="6">
        <v>1.8331989886051401E-3</v>
      </c>
      <c r="F1905" s="6">
        <v>1.07170892553381E-2</v>
      </c>
      <c r="G1905" s="8" t="str">
        <f t="shared" si="29"/>
        <v>ENSBTAG00000006065</v>
      </c>
    </row>
    <row r="1906" spans="1:7" s="4" customFormat="1" ht="18.75" customHeight="1" x14ac:dyDescent="0.3">
      <c r="A1906" s="5" t="s">
        <v>4741</v>
      </c>
      <c r="B1906" s="6" t="s">
        <v>6463</v>
      </c>
      <c r="C1906" s="6" t="s">
        <v>4742</v>
      </c>
      <c r="D1906" s="6">
        <v>-1.3940514512801401</v>
      </c>
      <c r="E1906" s="6">
        <v>1.8538095106801901E-3</v>
      </c>
      <c r="F1906" s="6">
        <v>1.08318916868143E-2</v>
      </c>
      <c r="G1906" s="8" t="str">
        <f t="shared" si="29"/>
        <v>ENSBTAG00000017685</v>
      </c>
    </row>
    <row r="1907" spans="1:7" s="4" customFormat="1" ht="18.75" customHeight="1" x14ac:dyDescent="0.3">
      <c r="A1907" s="5" t="s">
        <v>5237</v>
      </c>
      <c r="B1907" s="6" t="s">
        <v>5238</v>
      </c>
      <c r="C1907" s="6" t="s">
        <v>5302</v>
      </c>
      <c r="D1907" s="6">
        <v>-0.95982731888386097</v>
      </c>
      <c r="E1907" s="6">
        <v>1.8612816843855799E-3</v>
      </c>
      <c r="F1907" s="6">
        <v>1.08698459752864E-2</v>
      </c>
      <c r="G1907" s="8" t="str">
        <f t="shared" si="29"/>
        <v>ENSBTAG00000031595</v>
      </c>
    </row>
    <row r="1908" spans="1:7" s="4" customFormat="1" ht="18.75" customHeight="1" x14ac:dyDescent="0.3">
      <c r="A1908" s="5" t="s">
        <v>18</v>
      </c>
      <c r="B1908" s="6" t="s">
        <v>6464</v>
      </c>
      <c r="C1908" s="6" t="s">
        <v>19</v>
      </c>
      <c r="D1908" s="6">
        <v>-0.76439140988943999</v>
      </c>
      <c r="E1908" s="6">
        <v>1.8680825121408699E-3</v>
      </c>
      <c r="F1908" s="6">
        <v>1.09038418681909E-2</v>
      </c>
      <c r="G1908" s="8" t="str">
        <f t="shared" si="29"/>
        <v>ENSBTAG00000000199</v>
      </c>
    </row>
    <row r="1909" spans="1:7" s="4" customFormat="1" ht="18.75" customHeight="1" x14ac:dyDescent="0.3">
      <c r="A1909" s="5" t="s">
        <v>311</v>
      </c>
      <c r="B1909" s="6" t="s">
        <v>6465</v>
      </c>
      <c r="C1909" s="6" t="s">
        <v>312</v>
      </c>
      <c r="D1909" s="6">
        <v>-0.72360366499462703</v>
      </c>
      <c r="E1909" s="6">
        <v>1.8705390235308501E-3</v>
      </c>
      <c r="F1909" s="6">
        <v>1.0912458003627799E-2</v>
      </c>
      <c r="G1909" s="8" t="str">
        <f t="shared" si="29"/>
        <v>ENSBTAG00000002402</v>
      </c>
    </row>
    <row r="1910" spans="1:7" s="4" customFormat="1" ht="18.75" customHeight="1" x14ac:dyDescent="0.3">
      <c r="A1910" s="5" t="s">
        <v>5121</v>
      </c>
      <c r="B1910" s="6" t="s">
        <v>5122</v>
      </c>
      <c r="C1910" s="6" t="s">
        <v>5302</v>
      </c>
      <c r="D1910" s="6">
        <v>-0.75825025146494496</v>
      </c>
      <c r="E1910" s="6">
        <v>1.88378966576188E-3</v>
      </c>
      <c r="F1910" s="6">
        <v>1.0984003546147401E-2</v>
      </c>
      <c r="G1910" s="8" t="str">
        <f t="shared" si="29"/>
        <v>ENSBTAG00000017871</v>
      </c>
    </row>
    <row r="1911" spans="1:7" s="4" customFormat="1" ht="18.75" customHeight="1" x14ac:dyDescent="0.3">
      <c r="A1911" s="5" t="s">
        <v>4743</v>
      </c>
      <c r="B1911" s="6" t="s">
        <v>4744</v>
      </c>
      <c r="C1911" s="6" t="s">
        <v>4745</v>
      </c>
      <c r="D1911" s="6">
        <v>-0.72503719374591902</v>
      </c>
      <c r="E1911" s="6">
        <v>1.88679832972705E-3</v>
      </c>
      <c r="F1911" s="6">
        <v>1.0995786496435501E-2</v>
      </c>
      <c r="G1911" s="8" t="str">
        <f t="shared" si="29"/>
        <v>ENSBTAG00000015050</v>
      </c>
    </row>
    <row r="1912" spans="1:7" s="4" customFormat="1" ht="18.75" customHeight="1" x14ac:dyDescent="0.3">
      <c r="A1912" s="5" t="s">
        <v>87</v>
      </c>
      <c r="B1912" s="6" t="s">
        <v>88</v>
      </c>
      <c r="C1912" s="6" t="s">
        <v>5302</v>
      </c>
      <c r="D1912" s="6">
        <v>-0.89444526008627601</v>
      </c>
      <c r="E1912" s="6">
        <v>1.8901633365681E-3</v>
      </c>
      <c r="F1912" s="6">
        <v>1.10096327050442E-2</v>
      </c>
      <c r="G1912" s="8" t="str">
        <f t="shared" si="29"/>
        <v>ENSBTAG00000000713</v>
      </c>
    </row>
    <row r="1913" spans="1:7" s="4" customFormat="1" ht="18.75" customHeight="1" x14ac:dyDescent="0.3">
      <c r="A1913" s="5" t="s">
        <v>3914</v>
      </c>
      <c r="B1913" s="6" t="s">
        <v>6466</v>
      </c>
      <c r="C1913" s="6" t="s">
        <v>3915</v>
      </c>
      <c r="D1913" s="6">
        <v>1.01820674825374</v>
      </c>
      <c r="E1913" s="6">
        <v>1.8949380673599001E-3</v>
      </c>
      <c r="F1913" s="6">
        <v>1.1031671353443E-2</v>
      </c>
      <c r="G1913" s="8" t="str">
        <f t="shared" si="29"/>
        <v>ENSBTAG00000009736</v>
      </c>
    </row>
    <row r="1914" spans="1:7" s="4" customFormat="1" ht="18.75" customHeight="1" x14ac:dyDescent="0.3">
      <c r="A1914" s="5" t="s">
        <v>4860</v>
      </c>
      <c r="B1914" s="6" t="s">
        <v>6467</v>
      </c>
      <c r="C1914" s="6" t="s">
        <v>4861</v>
      </c>
      <c r="D1914" s="6">
        <v>-1.19805884994477</v>
      </c>
      <c r="E1914" s="6">
        <v>1.89964295298967E-3</v>
      </c>
      <c r="F1914" s="6">
        <v>1.1053280559188699E-2</v>
      </c>
      <c r="G1914" s="8" t="str">
        <f t="shared" si="29"/>
        <v>ENSBTAG00000015930</v>
      </c>
    </row>
    <row r="1915" spans="1:7" s="4" customFormat="1" ht="18.75" customHeight="1" x14ac:dyDescent="0.3">
      <c r="A1915" s="5" t="s">
        <v>1153</v>
      </c>
      <c r="B1915" s="6" t="s">
        <v>6468</v>
      </c>
      <c r="C1915" s="6" t="s">
        <v>1154</v>
      </c>
      <c r="D1915" s="6">
        <v>-0.97629884099878605</v>
      </c>
      <c r="E1915" s="6">
        <v>1.9014162772056299E-3</v>
      </c>
      <c r="F1915" s="6">
        <v>1.10578184856718E-2</v>
      </c>
      <c r="G1915" s="8" t="str">
        <f t="shared" si="29"/>
        <v>ENSBTAG00000009174</v>
      </c>
    </row>
    <row r="1916" spans="1:7" s="4" customFormat="1" ht="18.75" customHeight="1" x14ac:dyDescent="0.3">
      <c r="A1916" s="5" t="s">
        <v>66</v>
      </c>
      <c r="B1916" s="6" t="s">
        <v>6469</v>
      </c>
      <c r="C1916" s="6" t="s">
        <v>67</v>
      </c>
      <c r="D1916" s="6">
        <v>0.74847888398119</v>
      </c>
      <c r="E1916" s="6">
        <v>1.92957692153378E-3</v>
      </c>
      <c r="F1916" s="6">
        <v>1.1215728832163201E-2</v>
      </c>
      <c r="G1916" s="8" t="str">
        <f t="shared" si="29"/>
        <v>ENSBTAG00000000551</v>
      </c>
    </row>
    <row r="1917" spans="1:7" s="4" customFormat="1" ht="18.75" customHeight="1" x14ac:dyDescent="0.3">
      <c r="A1917" s="5" t="s">
        <v>3282</v>
      </c>
      <c r="B1917" s="6" t="s">
        <v>6470</v>
      </c>
      <c r="C1917" s="6" t="s">
        <v>3283</v>
      </c>
      <c r="D1917" s="6">
        <v>-1.3064235532848401</v>
      </c>
      <c r="E1917" s="6">
        <v>1.93957583715801E-3</v>
      </c>
      <c r="F1917" s="6">
        <v>1.126796380136E-2</v>
      </c>
      <c r="G1917" s="8" t="str">
        <f t="shared" si="29"/>
        <v>ENSBTAG00000011445</v>
      </c>
    </row>
    <row r="1918" spans="1:7" s="4" customFormat="1" ht="18.75" customHeight="1" x14ac:dyDescent="0.3">
      <c r="A1918" s="5" t="s">
        <v>4299</v>
      </c>
      <c r="B1918" s="6" t="s">
        <v>4300</v>
      </c>
      <c r="C1918" s="6" t="s">
        <v>5302</v>
      </c>
      <c r="D1918" s="6">
        <v>-1.0134507336835801</v>
      </c>
      <c r="E1918" s="6">
        <v>1.9476024323208301E-3</v>
      </c>
      <c r="F1918" s="6">
        <v>1.13086920574664E-2</v>
      </c>
      <c r="G1918" s="8" t="str">
        <f t="shared" si="29"/>
        <v>ENSBTAG00000039302</v>
      </c>
    </row>
    <row r="1919" spans="1:7" s="4" customFormat="1" ht="18.75" customHeight="1" x14ac:dyDescent="0.3">
      <c r="A1919" s="5" t="s">
        <v>4238</v>
      </c>
      <c r="B1919" s="6" t="s">
        <v>6471</v>
      </c>
      <c r="C1919" s="6" t="s">
        <v>4239</v>
      </c>
      <c r="D1919" s="6">
        <v>-1.42784676692568</v>
      </c>
      <c r="E1919" s="6">
        <v>1.9555454286983398E-3</v>
      </c>
      <c r="F1919" s="6">
        <v>1.13488926834417E-2</v>
      </c>
      <c r="G1919" s="8" t="str">
        <f t="shared" si="29"/>
        <v>ENSBTAG00000013492</v>
      </c>
    </row>
    <row r="1920" spans="1:7" s="4" customFormat="1" ht="18.75" customHeight="1" x14ac:dyDescent="0.3">
      <c r="A1920" s="5" t="s">
        <v>3732</v>
      </c>
      <c r="B1920" s="6" t="s">
        <v>3733</v>
      </c>
      <c r="C1920" s="6" t="s">
        <v>3734</v>
      </c>
      <c r="D1920" s="6">
        <v>0.72908013512210601</v>
      </c>
      <c r="E1920" s="6">
        <v>1.9579306669155801E-3</v>
      </c>
      <c r="F1920" s="6">
        <v>1.13568140976745E-2</v>
      </c>
      <c r="G1920" s="8" t="str">
        <f t="shared" si="29"/>
        <v>ENSBTAG00000002795</v>
      </c>
    </row>
    <row r="1921" spans="1:7" s="4" customFormat="1" ht="18.75" customHeight="1" x14ac:dyDescent="0.3">
      <c r="A1921" s="5" t="s">
        <v>527</v>
      </c>
      <c r="B1921" s="6" t="s">
        <v>528</v>
      </c>
      <c r="C1921" s="6" t="s">
        <v>5302</v>
      </c>
      <c r="D1921" s="6">
        <v>0.73068870754447601</v>
      </c>
      <c r="E1921" s="6">
        <v>1.9623143101030502E-3</v>
      </c>
      <c r="F1921" s="6">
        <v>1.1376312805081799E-2</v>
      </c>
      <c r="G1921" s="8" t="str">
        <f t="shared" si="29"/>
        <v>ENSBTAG00000004154</v>
      </c>
    </row>
    <row r="1922" spans="1:7" s="4" customFormat="1" ht="18.75" customHeight="1" x14ac:dyDescent="0.3">
      <c r="A1922" s="5" t="s">
        <v>1299</v>
      </c>
      <c r="B1922" s="6" t="s">
        <v>6472</v>
      </c>
      <c r="C1922" s="6" t="s">
        <v>1300</v>
      </c>
      <c r="D1922" s="6">
        <v>0.71813759129999699</v>
      </c>
      <c r="E1922" s="6">
        <v>1.9649856103856802E-3</v>
      </c>
      <c r="F1922" s="6">
        <v>1.13858692499755E-2</v>
      </c>
      <c r="G1922" s="8" t="str">
        <f t="shared" ref="G1922:G1985" si="30">HYPERLINK(CONCATENATE($G$1,$A1922),$A1922)</f>
        <v>ENSBTAG00000010356</v>
      </c>
    </row>
    <row r="1923" spans="1:7" s="4" customFormat="1" ht="18.75" customHeight="1" x14ac:dyDescent="0.3">
      <c r="A1923" s="5" t="s">
        <v>1685</v>
      </c>
      <c r="B1923" s="6" t="s">
        <v>6473</v>
      </c>
      <c r="C1923" s="6" t="s">
        <v>1686</v>
      </c>
      <c r="D1923" s="6">
        <v>0.71165340544461098</v>
      </c>
      <c r="E1923" s="6">
        <v>1.9757696055213701E-3</v>
      </c>
      <c r="F1923" s="6">
        <v>1.1424567002108201E-2</v>
      </c>
      <c r="G1923" s="8" t="str">
        <f t="shared" si="30"/>
        <v>ENSBTAG00000013038</v>
      </c>
    </row>
    <row r="1924" spans="1:7" s="4" customFormat="1" ht="18.75" customHeight="1" x14ac:dyDescent="0.3">
      <c r="A1924" s="5" t="s">
        <v>3104</v>
      </c>
      <c r="B1924" s="6" t="s">
        <v>6474</v>
      </c>
      <c r="C1924" s="6" t="s">
        <v>3105</v>
      </c>
      <c r="D1924" s="6">
        <v>-0.73481367877721204</v>
      </c>
      <c r="E1924" s="6">
        <v>1.9756532547678999E-3</v>
      </c>
      <c r="F1924" s="6">
        <v>1.1424567002108201E-2</v>
      </c>
      <c r="G1924" s="8" t="str">
        <f t="shared" si="30"/>
        <v>ENSBTAG00000032680</v>
      </c>
    </row>
    <row r="1925" spans="1:7" s="4" customFormat="1" ht="18.75" customHeight="1" x14ac:dyDescent="0.3">
      <c r="A1925" s="5" t="s">
        <v>4422</v>
      </c>
      <c r="B1925" s="6" t="s">
        <v>4423</v>
      </c>
      <c r="C1925" s="6" t="s">
        <v>5302</v>
      </c>
      <c r="D1925" s="6">
        <v>-1.13721229045488</v>
      </c>
      <c r="E1925" s="6">
        <v>1.9754225760470799E-3</v>
      </c>
      <c r="F1925" s="6">
        <v>1.1424567002108201E-2</v>
      </c>
      <c r="G1925" s="8" t="str">
        <f t="shared" si="30"/>
        <v>ENSBTAG00000007245</v>
      </c>
    </row>
    <row r="1926" spans="1:7" s="4" customFormat="1" ht="18.75" customHeight="1" x14ac:dyDescent="0.3">
      <c r="A1926" s="5" t="s">
        <v>4873</v>
      </c>
      <c r="B1926" s="6" t="s">
        <v>5302</v>
      </c>
      <c r="C1926" s="6" t="s">
        <v>5302</v>
      </c>
      <c r="D1926" s="6">
        <v>-0.82646485616544596</v>
      </c>
      <c r="E1926" s="6">
        <v>1.9736164642162601E-3</v>
      </c>
      <c r="F1926" s="6">
        <v>1.1424567002108201E-2</v>
      </c>
      <c r="G1926" s="8" t="str">
        <f t="shared" si="30"/>
        <v>ENSBTAG00000022084</v>
      </c>
    </row>
    <row r="1927" spans="1:7" s="4" customFormat="1" ht="18.75" customHeight="1" x14ac:dyDescent="0.3">
      <c r="A1927" s="5" t="s">
        <v>1532</v>
      </c>
      <c r="B1927" s="6" t="s">
        <v>6475</v>
      </c>
      <c r="C1927" s="6" t="s">
        <v>1533</v>
      </c>
      <c r="D1927" s="6">
        <v>-0.74583881681952002</v>
      </c>
      <c r="E1927" s="6">
        <v>1.9852257249042102E-3</v>
      </c>
      <c r="F1927" s="6">
        <v>1.1467581601248E-2</v>
      </c>
      <c r="G1927" s="8" t="str">
        <f t="shared" si="30"/>
        <v>ENSBTAG00000011912</v>
      </c>
    </row>
    <row r="1928" spans="1:7" s="4" customFormat="1" ht="18.75" customHeight="1" x14ac:dyDescent="0.3">
      <c r="A1928" s="5" t="s">
        <v>3108</v>
      </c>
      <c r="B1928" s="6" t="s">
        <v>3109</v>
      </c>
      <c r="C1928" s="6" t="s">
        <v>5302</v>
      </c>
      <c r="D1928" s="6">
        <v>0.72866233865372798</v>
      </c>
      <c r="E1928" s="6">
        <v>1.98629928373067E-3</v>
      </c>
      <c r="F1928" s="6">
        <v>1.1467581601248E-2</v>
      </c>
      <c r="G1928" s="8" t="str">
        <f t="shared" si="30"/>
        <v>ENSBTAG00000033041</v>
      </c>
    </row>
    <row r="1929" spans="1:7" s="4" customFormat="1" ht="18.75" customHeight="1" x14ac:dyDescent="0.3">
      <c r="A1929" s="5" t="s">
        <v>4589</v>
      </c>
      <c r="B1929" s="6" t="s">
        <v>6476</v>
      </c>
      <c r="C1929" s="6" t="s">
        <v>4590</v>
      </c>
      <c r="D1929" s="6">
        <v>0.72988649736516198</v>
      </c>
      <c r="E1929" s="6">
        <v>1.98583396058747E-3</v>
      </c>
      <c r="F1929" s="6">
        <v>1.1467581601248E-2</v>
      </c>
      <c r="G1929" s="8" t="str">
        <f t="shared" si="30"/>
        <v>ENSBTAG00000010313</v>
      </c>
    </row>
    <row r="1930" spans="1:7" s="4" customFormat="1" ht="18.75" customHeight="1" x14ac:dyDescent="0.3">
      <c r="A1930" s="5" t="s">
        <v>1693</v>
      </c>
      <c r="B1930" s="6" t="s">
        <v>1694</v>
      </c>
      <c r="C1930" s="6" t="s">
        <v>5302</v>
      </c>
      <c r="D1930" s="6">
        <v>-0.73609478861447297</v>
      </c>
      <c r="E1930" s="6">
        <v>1.9968502311413601E-3</v>
      </c>
      <c r="F1930" s="6">
        <v>1.15225194001215E-2</v>
      </c>
      <c r="G1930" s="8" t="str">
        <f t="shared" si="30"/>
        <v>ENSBTAG00000013108</v>
      </c>
    </row>
    <row r="1931" spans="1:7" s="4" customFormat="1" ht="18.75" customHeight="1" x14ac:dyDescent="0.3">
      <c r="A1931" s="5" t="s">
        <v>1311</v>
      </c>
      <c r="B1931" s="6" t="s">
        <v>6477</v>
      </c>
      <c r="C1931" s="6" t="s">
        <v>1312</v>
      </c>
      <c r="D1931" s="6">
        <v>0.74311251984690996</v>
      </c>
      <c r="E1931" s="6">
        <v>2.004833188614E-3</v>
      </c>
      <c r="F1931" s="6">
        <v>1.15625897525712E-2</v>
      </c>
      <c r="G1931" s="8" t="str">
        <f t="shared" si="30"/>
        <v>ENSBTAG00000010422</v>
      </c>
    </row>
    <row r="1932" spans="1:7" s="4" customFormat="1" ht="18.75" customHeight="1" x14ac:dyDescent="0.3">
      <c r="A1932" s="5" t="s">
        <v>2002</v>
      </c>
      <c r="B1932" s="6" t="s">
        <v>6478</v>
      </c>
      <c r="C1932" s="6" t="s">
        <v>2003</v>
      </c>
      <c r="D1932" s="6">
        <v>-0.76360900310461299</v>
      </c>
      <c r="E1932" s="6">
        <v>2.0206086220949798E-3</v>
      </c>
      <c r="F1932" s="6">
        <v>1.16475373239458E-2</v>
      </c>
      <c r="G1932" s="8" t="str">
        <f t="shared" si="30"/>
        <v>ENSBTAG00000015131</v>
      </c>
    </row>
    <row r="1933" spans="1:7" s="4" customFormat="1" ht="18.75" customHeight="1" x14ac:dyDescent="0.3">
      <c r="A1933" s="5" t="s">
        <v>4390</v>
      </c>
      <c r="B1933" s="6" t="s">
        <v>4391</v>
      </c>
      <c r="C1933" s="6" t="s">
        <v>4392</v>
      </c>
      <c r="D1933" s="6">
        <v>-1.1050761265207001</v>
      </c>
      <c r="E1933" s="6">
        <v>2.0295077283098298E-3</v>
      </c>
      <c r="F1933" s="6">
        <v>1.16927797742323E-2</v>
      </c>
      <c r="G1933" s="8" t="str">
        <f t="shared" si="30"/>
        <v>ENSBTAG00000007053</v>
      </c>
    </row>
    <row r="1934" spans="1:7" s="4" customFormat="1" ht="18.75" customHeight="1" x14ac:dyDescent="0.3">
      <c r="A1934" s="5" t="s">
        <v>3830</v>
      </c>
      <c r="B1934" s="6" t="s">
        <v>6479</v>
      </c>
      <c r="C1934" s="6" t="s">
        <v>3831</v>
      </c>
      <c r="D1934" s="6">
        <v>-1.5906634917751601</v>
      </c>
      <c r="E1934" s="6">
        <v>2.0493538661014101E-3</v>
      </c>
      <c r="F1934" s="6">
        <v>1.17977652079007E-2</v>
      </c>
      <c r="G1934" s="8" t="str">
        <f t="shared" si="30"/>
        <v>ENSBTAG00000009152</v>
      </c>
    </row>
    <row r="1935" spans="1:7" s="4" customFormat="1" ht="18.75" customHeight="1" x14ac:dyDescent="0.3">
      <c r="A1935" s="5" t="s">
        <v>4983</v>
      </c>
      <c r="B1935" s="6" t="s">
        <v>5302</v>
      </c>
      <c r="C1935" s="6" t="s">
        <v>5302</v>
      </c>
      <c r="D1935" s="6">
        <v>-0.77509015363251699</v>
      </c>
      <c r="E1935" s="6">
        <v>2.0498497809792399E-3</v>
      </c>
      <c r="F1935" s="6">
        <v>1.17977652079007E-2</v>
      </c>
      <c r="G1935" s="8" t="str">
        <f t="shared" si="30"/>
        <v>ENSBTAG00000040092</v>
      </c>
    </row>
    <row r="1936" spans="1:7" s="4" customFormat="1" ht="18.75" customHeight="1" x14ac:dyDescent="0.3">
      <c r="A1936" s="5" t="s">
        <v>43</v>
      </c>
      <c r="B1936" s="6" t="s">
        <v>44</v>
      </c>
      <c r="C1936" s="6" t="s">
        <v>5302</v>
      </c>
      <c r="D1936" s="6">
        <v>0.82421795542774601</v>
      </c>
      <c r="E1936" s="6">
        <v>2.05743072240046E-3</v>
      </c>
      <c r="F1936" s="6">
        <v>1.18352771943357E-2</v>
      </c>
      <c r="G1936" s="8" t="str">
        <f t="shared" si="30"/>
        <v>ENSBTAG00000000394</v>
      </c>
    </row>
    <row r="1937" spans="1:7" s="4" customFormat="1" ht="18.75" customHeight="1" x14ac:dyDescent="0.3">
      <c r="A1937" s="5" t="s">
        <v>1997</v>
      </c>
      <c r="B1937" s="6" t="s">
        <v>1998</v>
      </c>
      <c r="C1937" s="6" t="s">
        <v>1999</v>
      </c>
      <c r="D1937" s="6">
        <v>0.71238572950091095</v>
      </c>
      <c r="E1937" s="6">
        <v>2.06306593782437E-3</v>
      </c>
      <c r="F1937" s="6">
        <v>1.1861563509257799E-2</v>
      </c>
      <c r="G1937" s="8" t="str">
        <f t="shared" si="30"/>
        <v>ENSBTAG00000015119</v>
      </c>
    </row>
    <row r="1938" spans="1:7" s="4" customFormat="1" ht="18.75" customHeight="1" x14ac:dyDescent="0.3">
      <c r="A1938" s="5" t="s">
        <v>1483</v>
      </c>
      <c r="B1938" s="6" t="s">
        <v>6480</v>
      </c>
      <c r="C1938" s="6" t="s">
        <v>1484</v>
      </c>
      <c r="D1938" s="6">
        <v>0.72039581597171298</v>
      </c>
      <c r="E1938" s="6">
        <v>2.0770583064110299E-3</v>
      </c>
      <c r="F1938" s="6">
        <v>1.19358471908421E-2</v>
      </c>
      <c r="G1938" s="8" t="str">
        <f t="shared" si="30"/>
        <v>ENSBTAG00000011531</v>
      </c>
    </row>
    <row r="1939" spans="1:7" s="4" customFormat="1" ht="18.75" customHeight="1" x14ac:dyDescent="0.3">
      <c r="A1939" s="5" t="s">
        <v>2903</v>
      </c>
      <c r="B1939" s="6" t="s">
        <v>6481</v>
      </c>
      <c r="C1939" s="6" t="s">
        <v>2904</v>
      </c>
      <c r="D1939" s="6">
        <v>0.71666419404140602</v>
      </c>
      <c r="E1939" s="6">
        <v>2.0818691522116102E-3</v>
      </c>
      <c r="F1939" s="6">
        <v>1.19573196766086E-2</v>
      </c>
      <c r="G1939" s="8" t="str">
        <f t="shared" si="30"/>
        <v>ENSBTAG00000021965</v>
      </c>
    </row>
    <row r="1940" spans="1:7" s="4" customFormat="1" ht="18.75" customHeight="1" x14ac:dyDescent="0.3">
      <c r="A1940" s="5" t="s">
        <v>1145</v>
      </c>
      <c r="B1940" s="6" t="s">
        <v>6482</v>
      </c>
      <c r="C1940" s="6" t="s">
        <v>1146</v>
      </c>
      <c r="D1940" s="6">
        <v>-0.91796867014854799</v>
      </c>
      <c r="E1940" s="6">
        <v>2.0860732918864E-3</v>
      </c>
      <c r="F1940" s="6">
        <v>1.19752871645114E-2</v>
      </c>
      <c r="G1940" s="8" t="str">
        <f t="shared" si="30"/>
        <v>ENSBTAG00000009078</v>
      </c>
    </row>
    <row r="1941" spans="1:7" s="4" customFormat="1" ht="18.75" customHeight="1" x14ac:dyDescent="0.3">
      <c r="A1941" s="5" t="s">
        <v>4858</v>
      </c>
      <c r="B1941" s="6" t="s">
        <v>6483</v>
      </c>
      <c r="C1941" s="6" t="s">
        <v>4859</v>
      </c>
      <c r="D1941" s="6">
        <v>-0.89187052094814401</v>
      </c>
      <c r="E1941" s="6">
        <v>2.08769471606996E-3</v>
      </c>
      <c r="F1941" s="6">
        <v>1.19784174662756E-2</v>
      </c>
      <c r="G1941" s="8" t="str">
        <f t="shared" si="30"/>
        <v>ENSBTAG00000010370</v>
      </c>
    </row>
    <row r="1942" spans="1:7" s="4" customFormat="1" ht="18.75" customHeight="1" x14ac:dyDescent="0.3">
      <c r="A1942" s="5" t="s">
        <v>735</v>
      </c>
      <c r="B1942" s="6" t="s">
        <v>736</v>
      </c>
      <c r="C1942" s="6" t="s">
        <v>5302</v>
      </c>
      <c r="D1942" s="6">
        <v>0.71852732413018106</v>
      </c>
      <c r="E1942" s="6">
        <v>2.0909833937777702E-3</v>
      </c>
      <c r="F1942" s="6">
        <v>1.1984740022672399E-2</v>
      </c>
      <c r="G1942" s="8" t="str">
        <f t="shared" si="30"/>
        <v>ENSBTAG00000006044</v>
      </c>
    </row>
    <row r="1943" spans="1:7" s="4" customFormat="1" ht="18.75" customHeight="1" x14ac:dyDescent="0.3">
      <c r="A1943" s="5" t="s">
        <v>3859</v>
      </c>
      <c r="B1943" s="6" t="s">
        <v>3860</v>
      </c>
      <c r="C1943" s="6" t="s">
        <v>5302</v>
      </c>
      <c r="D1943" s="6">
        <v>0.85241761087664902</v>
      </c>
      <c r="E1943" s="6">
        <v>2.09250121844415E-3</v>
      </c>
      <c r="F1943" s="6">
        <v>1.1984740022672399E-2</v>
      </c>
      <c r="G1943" s="8" t="str">
        <f t="shared" si="30"/>
        <v>ENSBTAG00000007493</v>
      </c>
    </row>
    <row r="1944" spans="1:7" s="4" customFormat="1" ht="18.75" customHeight="1" x14ac:dyDescent="0.3">
      <c r="A1944" s="5" t="s">
        <v>4360</v>
      </c>
      <c r="B1944" s="6" t="s">
        <v>4361</v>
      </c>
      <c r="C1944" s="6" t="s">
        <v>5302</v>
      </c>
      <c r="D1944" s="6">
        <v>0.74969762482533997</v>
      </c>
      <c r="E1944" s="6">
        <v>2.0931034591748299E-3</v>
      </c>
      <c r="F1944" s="6">
        <v>1.1984740022672399E-2</v>
      </c>
      <c r="G1944" s="8" t="str">
        <f t="shared" si="30"/>
        <v>ENSBTAG00000018315</v>
      </c>
    </row>
    <row r="1945" spans="1:7" s="4" customFormat="1" ht="18.75" customHeight="1" x14ac:dyDescent="0.3">
      <c r="A1945" s="5" t="s">
        <v>4658</v>
      </c>
      <c r="B1945" s="6" t="s">
        <v>4659</v>
      </c>
      <c r="C1945" s="6" t="s">
        <v>5302</v>
      </c>
      <c r="D1945" s="6">
        <v>-0.72630898791170395</v>
      </c>
      <c r="E1945" s="6">
        <v>2.0924695154996001E-3</v>
      </c>
      <c r="F1945" s="6">
        <v>1.1984740022672399E-2</v>
      </c>
      <c r="G1945" s="8" t="str">
        <f t="shared" si="30"/>
        <v>ENSBTAG00000010663</v>
      </c>
    </row>
    <row r="1946" spans="1:7" s="4" customFormat="1" ht="18.75" customHeight="1" x14ac:dyDescent="0.3">
      <c r="A1946" s="5" t="s">
        <v>3824</v>
      </c>
      <c r="B1946" s="6" t="s">
        <v>6484</v>
      </c>
      <c r="C1946" s="6" t="s">
        <v>3825</v>
      </c>
      <c r="D1946" s="6">
        <v>-1.1045324345141301</v>
      </c>
      <c r="E1946" s="6">
        <v>2.09563129452482E-3</v>
      </c>
      <c r="F1946" s="6">
        <v>1.1993044698897601E-2</v>
      </c>
      <c r="G1946" s="8" t="str">
        <f t="shared" si="30"/>
        <v>ENSBTAG00000005315</v>
      </c>
    </row>
    <row r="1947" spans="1:7" s="4" customFormat="1" ht="18.75" customHeight="1" x14ac:dyDescent="0.3">
      <c r="A1947" s="5" t="s">
        <v>1250</v>
      </c>
      <c r="B1947" s="6" t="s">
        <v>6485</v>
      </c>
      <c r="C1947" s="6" t="s">
        <v>1251</v>
      </c>
      <c r="D1947" s="6">
        <v>-0.84159976672917103</v>
      </c>
      <c r="E1947" s="6">
        <v>2.1001791121673099E-3</v>
      </c>
      <c r="F1947" s="6">
        <v>1.20067250629349E-2</v>
      </c>
      <c r="G1947" s="8" t="str">
        <f t="shared" si="30"/>
        <v>ENSBTAG00000009983</v>
      </c>
    </row>
    <row r="1948" spans="1:7" s="4" customFormat="1" ht="18.75" customHeight="1" x14ac:dyDescent="0.3">
      <c r="A1948" s="5" t="s">
        <v>1434</v>
      </c>
      <c r="B1948" s="6" t="s">
        <v>1435</v>
      </c>
      <c r="C1948" s="6" t="s">
        <v>5302</v>
      </c>
      <c r="D1948" s="6">
        <v>0.93244607594161399</v>
      </c>
      <c r="E1948" s="6">
        <v>2.0994957449568599E-3</v>
      </c>
      <c r="F1948" s="6">
        <v>1.20067250629349E-2</v>
      </c>
      <c r="G1948" s="8" t="str">
        <f t="shared" si="30"/>
        <v>ENSBTAG00000011280</v>
      </c>
    </row>
    <row r="1949" spans="1:7" s="4" customFormat="1" ht="18.75" customHeight="1" x14ac:dyDescent="0.3">
      <c r="A1949" s="5" t="s">
        <v>4183</v>
      </c>
      <c r="B1949" s="6" t="s">
        <v>5302</v>
      </c>
      <c r="C1949" s="6" t="s">
        <v>5302</v>
      </c>
      <c r="D1949" s="6">
        <v>0.78369011861109295</v>
      </c>
      <c r="E1949" s="6">
        <v>2.10407933437567E-3</v>
      </c>
      <c r="F1949" s="6">
        <v>1.2022847572348901E-2</v>
      </c>
      <c r="G1949" s="8" t="str">
        <f t="shared" si="30"/>
        <v>ENSBTAG00000016942</v>
      </c>
    </row>
    <row r="1950" spans="1:7" s="4" customFormat="1" ht="18.75" customHeight="1" x14ac:dyDescent="0.3">
      <c r="A1950" s="5" t="s">
        <v>1301</v>
      </c>
      <c r="B1950" s="6" t="s">
        <v>6486</v>
      </c>
      <c r="C1950" s="6" t="s">
        <v>1302</v>
      </c>
      <c r="D1950" s="6">
        <v>0.70845736138484305</v>
      </c>
      <c r="E1950" s="6">
        <v>2.1115549546562602E-3</v>
      </c>
      <c r="F1950" s="6">
        <v>1.20531888206558E-2</v>
      </c>
      <c r="G1950" s="8" t="str">
        <f t="shared" si="30"/>
        <v>ENSBTAG00000010365</v>
      </c>
    </row>
    <row r="1951" spans="1:7" s="4" customFormat="1" ht="18.75" customHeight="1" x14ac:dyDescent="0.3">
      <c r="A1951" s="5" t="s">
        <v>5150</v>
      </c>
      <c r="B1951" s="6" t="s">
        <v>6487</v>
      </c>
      <c r="C1951" s="6" t="s">
        <v>5151</v>
      </c>
      <c r="D1951" s="6">
        <v>1.0588396769749</v>
      </c>
      <c r="E1951" s="6">
        <v>2.1114490924623299E-3</v>
      </c>
      <c r="F1951" s="6">
        <v>1.20531888206558E-2</v>
      </c>
      <c r="G1951" s="8" t="str">
        <f t="shared" si="30"/>
        <v>ENSBTAG00000039932</v>
      </c>
    </row>
    <row r="1952" spans="1:7" s="4" customFormat="1" ht="18.75" customHeight="1" x14ac:dyDescent="0.3">
      <c r="A1952" s="5" t="s">
        <v>373</v>
      </c>
      <c r="B1952" s="6" t="s">
        <v>6488</v>
      </c>
      <c r="C1952" s="6" t="s">
        <v>374</v>
      </c>
      <c r="D1952" s="6">
        <v>0.76145745280169996</v>
      </c>
      <c r="E1952" s="6">
        <v>2.11769333593869E-3</v>
      </c>
      <c r="F1952" s="6">
        <v>1.20820320463012E-2</v>
      </c>
      <c r="G1952" s="8" t="str">
        <f t="shared" si="30"/>
        <v>ENSBTAG00000002921</v>
      </c>
    </row>
    <row r="1953" spans="1:7" s="4" customFormat="1" ht="18.75" customHeight="1" x14ac:dyDescent="0.3">
      <c r="A1953" s="5" t="s">
        <v>4346</v>
      </c>
      <c r="B1953" s="6" t="s">
        <v>6489</v>
      </c>
      <c r="C1953" s="6" t="s">
        <v>4347</v>
      </c>
      <c r="D1953" s="6">
        <v>-1.339907632871</v>
      </c>
      <c r="E1953" s="6">
        <v>2.1235240489588798E-3</v>
      </c>
      <c r="F1953" s="6">
        <v>1.2109091285328499E-2</v>
      </c>
      <c r="G1953" s="8" t="str">
        <f t="shared" si="30"/>
        <v>ENSBTAG00000012443</v>
      </c>
    </row>
    <row r="1954" spans="1:7" s="4" customFormat="1" ht="18.75" customHeight="1" x14ac:dyDescent="0.3">
      <c r="A1954" s="5" t="s">
        <v>2809</v>
      </c>
      <c r="B1954" s="6" t="s">
        <v>6490</v>
      </c>
      <c r="C1954" s="6" t="s">
        <v>2810</v>
      </c>
      <c r="D1954" s="6">
        <v>0.70991268939956098</v>
      </c>
      <c r="E1954" s="6">
        <v>2.1333846054204801E-3</v>
      </c>
      <c r="F1954" s="6">
        <v>1.21528679851256E-2</v>
      </c>
      <c r="G1954" s="8" t="str">
        <f t="shared" si="30"/>
        <v>ENSBTAG00000021288</v>
      </c>
    </row>
    <row r="1955" spans="1:7" s="4" customFormat="1" ht="18.75" customHeight="1" x14ac:dyDescent="0.3">
      <c r="A1955" s="5" t="s">
        <v>3252</v>
      </c>
      <c r="B1955" s="6" t="s">
        <v>6491</v>
      </c>
      <c r="C1955" s="6" t="s">
        <v>3253</v>
      </c>
      <c r="D1955" s="6">
        <v>-0.71346173930474199</v>
      </c>
      <c r="E1955" s="6">
        <v>2.1329021610454299E-3</v>
      </c>
      <c r="F1955" s="6">
        <v>1.21528679851256E-2</v>
      </c>
      <c r="G1955" s="8" t="str">
        <f t="shared" si="30"/>
        <v>ENSBTAG00000040569</v>
      </c>
    </row>
    <row r="1956" spans="1:7" s="4" customFormat="1" ht="18.75" customHeight="1" x14ac:dyDescent="0.3">
      <c r="A1956" s="5" t="s">
        <v>1034</v>
      </c>
      <c r="B1956" s="6" t="s">
        <v>6492</v>
      </c>
      <c r="C1956" s="6" t="s">
        <v>1035</v>
      </c>
      <c r="D1956" s="6">
        <v>-0.859625917234629</v>
      </c>
      <c r="E1956" s="6">
        <v>2.1438266076374401E-3</v>
      </c>
      <c r="F1956" s="6">
        <v>1.22020477710021E-2</v>
      </c>
      <c r="G1956" s="8" t="str">
        <f t="shared" si="30"/>
        <v>ENSBTAG00000008185</v>
      </c>
    </row>
    <row r="1957" spans="1:7" s="4" customFormat="1" ht="18.75" customHeight="1" x14ac:dyDescent="0.3">
      <c r="A1957" s="5" t="s">
        <v>2889</v>
      </c>
      <c r="B1957" s="6" t="s">
        <v>2890</v>
      </c>
      <c r="C1957" s="6" t="s">
        <v>5302</v>
      </c>
      <c r="D1957" s="6">
        <v>0.86433329558288197</v>
      </c>
      <c r="E1957" s="6">
        <v>2.1442103530752098E-3</v>
      </c>
      <c r="F1957" s="6">
        <v>1.22020477710021E-2</v>
      </c>
      <c r="G1957" s="8" t="str">
        <f t="shared" si="30"/>
        <v>ENSBTAG00000021872</v>
      </c>
    </row>
    <row r="1958" spans="1:7" s="4" customFormat="1" ht="18.75" customHeight="1" x14ac:dyDescent="0.3">
      <c r="A1958" s="5" t="s">
        <v>2953</v>
      </c>
      <c r="B1958" s="6" t="s">
        <v>6493</v>
      </c>
      <c r="C1958" s="6" t="s">
        <v>2954</v>
      </c>
      <c r="D1958" s="6">
        <v>0.77504613370012498</v>
      </c>
      <c r="E1958" s="6">
        <v>2.1621177471443801E-3</v>
      </c>
      <c r="F1958" s="6">
        <v>1.22976661438243E-2</v>
      </c>
      <c r="G1958" s="8" t="str">
        <f t="shared" si="30"/>
        <v>ENSBTAG00000023963</v>
      </c>
    </row>
    <row r="1959" spans="1:7" s="4" customFormat="1" ht="18.75" customHeight="1" x14ac:dyDescent="0.3">
      <c r="A1959" s="5" t="s">
        <v>2082</v>
      </c>
      <c r="B1959" s="6" t="s">
        <v>6494</v>
      </c>
      <c r="C1959" s="6" t="s">
        <v>2083</v>
      </c>
      <c r="D1959" s="6">
        <v>0.74241862593934105</v>
      </c>
      <c r="E1959" s="6">
        <v>2.17780925569724E-3</v>
      </c>
      <c r="F1959" s="6">
        <v>1.23805897983483E-2</v>
      </c>
      <c r="G1959" s="8" t="str">
        <f t="shared" si="30"/>
        <v>ENSBTAG00000015686</v>
      </c>
    </row>
    <row r="1960" spans="1:7" s="4" customFormat="1" ht="18.75" customHeight="1" x14ac:dyDescent="0.3">
      <c r="A1960" s="5" t="s">
        <v>4574</v>
      </c>
      <c r="B1960" s="6" t="s">
        <v>1835</v>
      </c>
      <c r="C1960" s="6" t="s">
        <v>4575</v>
      </c>
      <c r="D1960" s="6">
        <v>0.76124952494238096</v>
      </c>
      <c r="E1960" s="6">
        <v>2.1888703228765101E-3</v>
      </c>
      <c r="F1960" s="6">
        <v>1.24371187156398E-2</v>
      </c>
      <c r="G1960" s="8" t="str">
        <f t="shared" si="30"/>
        <v>ENSBTAG00000039301</v>
      </c>
    </row>
    <row r="1961" spans="1:7" s="4" customFormat="1" ht="18.75" customHeight="1" x14ac:dyDescent="0.3">
      <c r="A1961" s="5" t="s">
        <v>2744</v>
      </c>
      <c r="B1961" s="6" t="s">
        <v>2745</v>
      </c>
      <c r="C1961" s="6" t="s">
        <v>5302</v>
      </c>
      <c r="D1961" s="6">
        <v>-0.70825376237303495</v>
      </c>
      <c r="E1961" s="6">
        <v>2.1901783596831701E-3</v>
      </c>
      <c r="F1961" s="6">
        <v>1.2438201694710899E-2</v>
      </c>
      <c r="G1961" s="8" t="str">
        <f t="shared" si="30"/>
        <v>ENSBTAG00000020791</v>
      </c>
    </row>
    <row r="1962" spans="1:7" s="4" customFormat="1" ht="18.75" customHeight="1" x14ac:dyDescent="0.3">
      <c r="A1962" s="5" t="s">
        <v>444</v>
      </c>
      <c r="B1962" s="6" t="s">
        <v>445</v>
      </c>
      <c r="C1962" s="6" t="s">
        <v>446</v>
      </c>
      <c r="D1962" s="6">
        <v>1.0201141140463399</v>
      </c>
      <c r="E1962" s="6">
        <v>2.1968934214868299E-3</v>
      </c>
      <c r="F1962" s="6">
        <v>1.24699748467975E-2</v>
      </c>
      <c r="G1962" s="8" t="str">
        <f t="shared" si="30"/>
        <v>ENSBTAG00000003527</v>
      </c>
    </row>
    <row r="1963" spans="1:7" s="4" customFormat="1" ht="18.75" customHeight="1" x14ac:dyDescent="0.3">
      <c r="A1963" s="5" t="s">
        <v>3535</v>
      </c>
      <c r="B1963" s="6" t="s">
        <v>6495</v>
      </c>
      <c r="C1963" s="6" t="s">
        <v>3536</v>
      </c>
      <c r="D1963" s="6">
        <v>-0.72914160849320098</v>
      </c>
      <c r="E1963" s="6">
        <v>2.2123461861987201E-3</v>
      </c>
      <c r="F1963" s="6">
        <v>1.25512871552385E-2</v>
      </c>
      <c r="G1963" s="8" t="str">
        <f t="shared" si="30"/>
        <v>ENSBTAG00000007066</v>
      </c>
    </row>
    <row r="1964" spans="1:7" s="4" customFormat="1" ht="18.75" customHeight="1" x14ac:dyDescent="0.3">
      <c r="A1964" s="5" t="s">
        <v>481</v>
      </c>
      <c r="B1964" s="6" t="s">
        <v>6496</v>
      </c>
      <c r="C1964" s="6" t="s">
        <v>482</v>
      </c>
      <c r="D1964" s="6">
        <v>-0.89423359266097302</v>
      </c>
      <c r="E1964" s="6">
        <v>2.2247620674553498E-3</v>
      </c>
      <c r="F1964" s="6">
        <v>1.2615296267369101E-2</v>
      </c>
      <c r="G1964" s="8" t="str">
        <f t="shared" si="30"/>
        <v>ENSBTAG00000003833</v>
      </c>
    </row>
    <row r="1965" spans="1:7" s="4" customFormat="1" ht="18.75" customHeight="1" x14ac:dyDescent="0.3">
      <c r="A1965" s="5" t="s">
        <v>959</v>
      </c>
      <c r="B1965" s="6" t="s">
        <v>6497</v>
      </c>
      <c r="C1965" s="6" t="s">
        <v>960</v>
      </c>
      <c r="D1965" s="6">
        <v>0.72070097404815203</v>
      </c>
      <c r="E1965" s="6">
        <v>2.2269244841237701E-3</v>
      </c>
      <c r="F1965" s="6">
        <v>1.2621128529929601E-2</v>
      </c>
      <c r="G1965" s="8" t="str">
        <f t="shared" si="30"/>
        <v>ENSBTAG00000007709</v>
      </c>
    </row>
    <row r="1966" spans="1:7" s="4" customFormat="1" ht="18.75" customHeight="1" x14ac:dyDescent="0.3">
      <c r="A1966" s="5" t="s">
        <v>4253</v>
      </c>
      <c r="B1966" s="6" t="s">
        <v>4254</v>
      </c>
      <c r="C1966" s="6" t="s">
        <v>4255</v>
      </c>
      <c r="D1966" s="6">
        <v>-1.1603215918431899</v>
      </c>
      <c r="E1966" s="6">
        <v>2.2331710449313299E-3</v>
      </c>
      <c r="F1966" s="6">
        <v>1.26500900260207E-2</v>
      </c>
      <c r="G1966" s="8" t="str">
        <f t="shared" si="30"/>
        <v>ENSBTAG00000017486</v>
      </c>
    </row>
    <row r="1967" spans="1:7" s="4" customFormat="1" ht="18.75" customHeight="1" x14ac:dyDescent="0.3">
      <c r="A1967" s="5" t="s">
        <v>4769</v>
      </c>
      <c r="B1967" s="6" t="s">
        <v>6498</v>
      </c>
      <c r="C1967" s="6" t="s">
        <v>4770</v>
      </c>
      <c r="D1967" s="6">
        <v>-0.78628717702813999</v>
      </c>
      <c r="E1967" s="6">
        <v>2.23598341632912E-3</v>
      </c>
      <c r="F1967" s="6">
        <v>1.26595785387383E-2</v>
      </c>
      <c r="G1967" s="8" t="str">
        <f t="shared" si="30"/>
        <v>ENSBTAG00000021205</v>
      </c>
    </row>
    <row r="1968" spans="1:7" s="4" customFormat="1" ht="18.75" customHeight="1" x14ac:dyDescent="0.3">
      <c r="A1968" s="5" t="s">
        <v>3570</v>
      </c>
      <c r="B1968" s="6" t="s">
        <v>6499</v>
      </c>
      <c r="C1968" s="6" t="s">
        <v>3571</v>
      </c>
      <c r="D1968" s="6">
        <v>0.96770277662875104</v>
      </c>
      <c r="E1968" s="6">
        <v>2.28755980392746E-3</v>
      </c>
      <c r="F1968" s="6">
        <v>1.2945006699296701E-2</v>
      </c>
      <c r="G1968" s="8" t="str">
        <f t="shared" si="30"/>
        <v>ENSBTAG00000001597</v>
      </c>
    </row>
    <row r="1969" spans="1:7" s="4" customFormat="1" ht="18.75" customHeight="1" x14ac:dyDescent="0.3">
      <c r="A1969" s="5" t="s">
        <v>5257</v>
      </c>
      <c r="B1969" s="6" t="s">
        <v>5258</v>
      </c>
      <c r="C1969" s="6" t="s">
        <v>5302</v>
      </c>
      <c r="D1969" s="6">
        <v>-0.73089722984315797</v>
      </c>
      <c r="E1969" s="6">
        <v>2.2892092076159101E-3</v>
      </c>
      <c r="F1969" s="6">
        <v>1.2947757972547101E-2</v>
      </c>
      <c r="G1969" s="8" t="str">
        <f t="shared" si="30"/>
        <v>ENSBTAG00000032702</v>
      </c>
    </row>
    <row r="1970" spans="1:7" s="4" customFormat="1" ht="18.75" customHeight="1" x14ac:dyDescent="0.3">
      <c r="A1970" s="5" t="s">
        <v>4220</v>
      </c>
      <c r="B1970" s="6" t="s">
        <v>6500</v>
      </c>
      <c r="C1970" s="6" t="s">
        <v>4221</v>
      </c>
      <c r="D1970" s="6">
        <v>-0.70645285790466905</v>
      </c>
      <c r="E1970" s="6">
        <v>2.2928761240964702E-3</v>
      </c>
      <c r="F1970" s="6">
        <v>1.2961911700009E-2</v>
      </c>
      <c r="G1970" s="8" t="str">
        <f t="shared" si="30"/>
        <v>ENSBTAG00000011580</v>
      </c>
    </row>
    <row r="1971" spans="1:7" s="4" customFormat="1" ht="18.75" customHeight="1" x14ac:dyDescent="0.3">
      <c r="A1971" s="5" t="s">
        <v>3040</v>
      </c>
      <c r="B1971" s="6" t="s">
        <v>6501</v>
      </c>
      <c r="C1971" s="6" t="s">
        <v>3041</v>
      </c>
      <c r="D1971" s="6">
        <v>0.70992343314950002</v>
      </c>
      <c r="E1971" s="6">
        <v>2.3036704165510999E-3</v>
      </c>
      <c r="F1971" s="6">
        <v>1.3009718623353801E-2</v>
      </c>
      <c r="G1971" s="8" t="str">
        <f t="shared" si="30"/>
        <v>ENSBTAG00000027937</v>
      </c>
    </row>
    <row r="1972" spans="1:7" s="4" customFormat="1" ht="18.75" customHeight="1" x14ac:dyDescent="0.3">
      <c r="A1972" s="5" t="s">
        <v>3118</v>
      </c>
      <c r="B1972" s="6" t="s">
        <v>3119</v>
      </c>
      <c r="C1972" s="6" t="s">
        <v>5302</v>
      </c>
      <c r="D1972" s="6">
        <v>-0.95411377948937204</v>
      </c>
      <c r="E1972" s="6">
        <v>2.3028812781411699E-3</v>
      </c>
      <c r="F1972" s="6">
        <v>1.3009718623353801E-2</v>
      </c>
      <c r="G1972" s="8" t="str">
        <f t="shared" si="30"/>
        <v>ENSBTAG00000033441</v>
      </c>
    </row>
    <row r="1973" spans="1:7" s="4" customFormat="1" ht="18.75" customHeight="1" x14ac:dyDescent="0.3">
      <c r="A1973" s="5" t="s">
        <v>4726</v>
      </c>
      <c r="B1973" s="6" t="s">
        <v>4727</v>
      </c>
      <c r="C1973" s="6" t="s">
        <v>5302</v>
      </c>
      <c r="D1973" s="6">
        <v>-1.54896605964207</v>
      </c>
      <c r="E1973" s="6">
        <v>2.3086797408261701E-3</v>
      </c>
      <c r="F1973" s="6">
        <v>1.30313966506775E-2</v>
      </c>
      <c r="G1973" s="8" t="str">
        <f t="shared" si="30"/>
        <v>ENSBTAG00000009396</v>
      </c>
    </row>
    <row r="1974" spans="1:7" s="4" customFormat="1" ht="18.75" customHeight="1" x14ac:dyDescent="0.3">
      <c r="A1974" s="5" t="s">
        <v>2612</v>
      </c>
      <c r="B1974" s="6" t="s">
        <v>6502</v>
      </c>
      <c r="C1974" s="6" t="s">
        <v>2613</v>
      </c>
      <c r="D1974" s="6">
        <v>0.85007411404345101</v>
      </c>
      <c r="E1974" s="6">
        <v>2.31656587771913E-3</v>
      </c>
      <c r="F1974" s="6">
        <v>1.30692827090176E-2</v>
      </c>
      <c r="G1974" s="8" t="str">
        <f t="shared" si="30"/>
        <v>ENSBTAG00000019859</v>
      </c>
    </row>
    <row r="1975" spans="1:7" s="4" customFormat="1" ht="18.75" customHeight="1" x14ac:dyDescent="0.3">
      <c r="A1975" s="5" t="s">
        <v>670</v>
      </c>
      <c r="B1975" s="6" t="s">
        <v>671</v>
      </c>
      <c r="C1975" s="6" t="s">
        <v>5302</v>
      </c>
      <c r="D1975" s="6">
        <v>-0.97672470194830996</v>
      </c>
      <c r="E1975" s="6">
        <v>2.3342251884929501E-3</v>
      </c>
      <c r="F1975" s="6">
        <v>1.31622393987411E-2</v>
      </c>
      <c r="G1975" s="8" t="str">
        <f t="shared" si="30"/>
        <v>ENSBTAG00000005304</v>
      </c>
    </row>
    <row r="1976" spans="1:7" s="4" customFormat="1" ht="18.75" customHeight="1" x14ac:dyDescent="0.3">
      <c r="A1976" s="5" t="s">
        <v>159</v>
      </c>
      <c r="B1976" s="6" t="s">
        <v>160</v>
      </c>
      <c r="C1976" s="6" t="s">
        <v>5302</v>
      </c>
      <c r="D1976" s="6">
        <v>0.84873797136765505</v>
      </c>
      <c r="E1976" s="6">
        <v>2.3404567090920801E-3</v>
      </c>
      <c r="F1976" s="6">
        <v>1.3190695508305801E-2</v>
      </c>
      <c r="G1976" s="8" t="str">
        <f t="shared" si="30"/>
        <v>ENSBTAG00000001252</v>
      </c>
    </row>
    <row r="1977" spans="1:7" s="4" customFormat="1" ht="18.75" customHeight="1" x14ac:dyDescent="0.3">
      <c r="A1977" s="5" t="s">
        <v>3168</v>
      </c>
      <c r="B1977" s="6" t="s">
        <v>6503</v>
      </c>
      <c r="C1977" s="6" t="s">
        <v>3169</v>
      </c>
      <c r="D1977" s="6">
        <v>-0.77090614612750696</v>
      </c>
      <c r="E1977" s="6">
        <v>2.3429607528471898E-3</v>
      </c>
      <c r="F1977" s="6">
        <v>1.31981255768938E-2</v>
      </c>
      <c r="G1977" s="8" t="str">
        <f t="shared" si="30"/>
        <v>ENSBTAG00000037549</v>
      </c>
    </row>
    <row r="1978" spans="1:7" s="4" customFormat="1" ht="18.75" customHeight="1" x14ac:dyDescent="0.3">
      <c r="A1978" s="5" t="s">
        <v>120</v>
      </c>
      <c r="B1978" s="6" t="s">
        <v>6504</v>
      </c>
      <c r="C1978" s="6" t="s">
        <v>121</v>
      </c>
      <c r="D1978" s="6">
        <v>0.70322028988724194</v>
      </c>
      <c r="E1978" s="6">
        <v>2.3524597758217101E-3</v>
      </c>
      <c r="F1978" s="6">
        <v>1.3244931595686101E-2</v>
      </c>
      <c r="G1978" s="8" t="str">
        <f t="shared" si="30"/>
        <v>ENSBTAG00000000902</v>
      </c>
    </row>
    <row r="1979" spans="1:7" s="4" customFormat="1" ht="18.75" customHeight="1" x14ac:dyDescent="0.3">
      <c r="A1979" s="5" t="s">
        <v>4845</v>
      </c>
      <c r="B1979" s="6" t="s">
        <v>6505</v>
      </c>
      <c r="C1979" s="6" t="s">
        <v>4846</v>
      </c>
      <c r="D1979" s="6">
        <v>-0.812902470310504</v>
      </c>
      <c r="E1979" s="6">
        <v>2.3565251865968599E-3</v>
      </c>
      <c r="F1979" s="6">
        <v>1.3261113170884501E-2</v>
      </c>
      <c r="G1979" s="8" t="str">
        <f t="shared" si="30"/>
        <v>ENSBTAG00000024162</v>
      </c>
    </row>
    <row r="1980" spans="1:7" s="4" customFormat="1" ht="18.75" customHeight="1" x14ac:dyDescent="0.3">
      <c r="A1980" s="5" t="s">
        <v>3382</v>
      </c>
      <c r="B1980" s="6" t="s">
        <v>3383</v>
      </c>
      <c r="C1980" s="6" t="s">
        <v>3384</v>
      </c>
      <c r="D1980" s="6">
        <v>-0.78692655213199003</v>
      </c>
      <c r="E1980" s="6">
        <v>2.3621600133171198E-3</v>
      </c>
      <c r="F1980" s="6">
        <v>1.3279395509208499E-2</v>
      </c>
      <c r="G1980" s="8" t="str">
        <f t="shared" si="30"/>
        <v>ENSBTAG00000012019</v>
      </c>
    </row>
    <row r="1981" spans="1:7" s="4" customFormat="1" ht="18.75" customHeight="1" x14ac:dyDescent="0.3">
      <c r="A1981" s="5" t="s">
        <v>4930</v>
      </c>
      <c r="B1981" s="6" t="s">
        <v>5302</v>
      </c>
      <c r="C1981" s="6" t="s">
        <v>5302</v>
      </c>
      <c r="D1981" s="6">
        <v>-1.2337088026687599</v>
      </c>
      <c r="E1981" s="6">
        <v>2.3609913135836701E-3</v>
      </c>
      <c r="F1981" s="6">
        <v>1.3279395509208499E-2</v>
      </c>
      <c r="G1981" s="8" t="str">
        <f t="shared" si="30"/>
        <v>ENSBTAG00000039341</v>
      </c>
    </row>
    <row r="1982" spans="1:7" s="4" customFormat="1" ht="18.75" customHeight="1" x14ac:dyDescent="0.3">
      <c r="A1982" s="5" t="s">
        <v>3481</v>
      </c>
      <c r="B1982" s="6" t="s">
        <v>3482</v>
      </c>
      <c r="C1982" s="6" t="s">
        <v>5302</v>
      </c>
      <c r="D1982" s="6">
        <v>-0.854760991199213</v>
      </c>
      <c r="E1982" s="6">
        <v>2.36413259114802E-3</v>
      </c>
      <c r="F1982" s="6">
        <v>1.32837758061931E-2</v>
      </c>
      <c r="G1982" s="8" t="str">
        <f t="shared" si="30"/>
        <v>ENSBTAG00000018224</v>
      </c>
    </row>
    <row r="1983" spans="1:7" s="4" customFormat="1" ht="18.75" customHeight="1" x14ac:dyDescent="0.3">
      <c r="A1983" s="5" t="s">
        <v>984</v>
      </c>
      <c r="B1983" s="6" t="s">
        <v>985</v>
      </c>
      <c r="C1983" s="6" t="s">
        <v>5302</v>
      </c>
      <c r="D1983" s="6">
        <v>-0.73480137389618805</v>
      </c>
      <c r="E1983" s="6">
        <v>2.36634920177593E-3</v>
      </c>
      <c r="F1983" s="6">
        <v>1.3289522182123099E-2</v>
      </c>
      <c r="G1983" s="8" t="str">
        <f t="shared" si="30"/>
        <v>ENSBTAG00000007833</v>
      </c>
    </row>
    <row r="1984" spans="1:7" s="4" customFormat="1" ht="18.75" customHeight="1" x14ac:dyDescent="0.3">
      <c r="A1984" s="5" t="s">
        <v>309</v>
      </c>
      <c r="B1984" s="6" t="s">
        <v>6506</v>
      </c>
      <c r="C1984" s="6" t="s">
        <v>310</v>
      </c>
      <c r="D1984" s="6">
        <v>0.85433138509358397</v>
      </c>
      <c r="E1984" s="6">
        <v>2.37835967206468E-3</v>
      </c>
      <c r="F1984" s="6">
        <v>1.3350237775971699E-2</v>
      </c>
      <c r="G1984" s="8" t="str">
        <f t="shared" si="30"/>
        <v>ENSBTAG00000002382</v>
      </c>
    </row>
    <row r="1985" spans="1:7" s="4" customFormat="1" ht="18.75" customHeight="1" x14ac:dyDescent="0.3">
      <c r="A1985" s="5" t="s">
        <v>957</v>
      </c>
      <c r="B1985" s="6" t="s">
        <v>958</v>
      </c>
      <c r="C1985" s="6" t="s">
        <v>5302</v>
      </c>
      <c r="D1985" s="6">
        <v>-0.92054914015671796</v>
      </c>
      <c r="E1985" s="6">
        <v>2.4040529295239498E-3</v>
      </c>
      <c r="F1985" s="6">
        <v>1.3487657842001601E-2</v>
      </c>
      <c r="G1985" s="8" t="str">
        <f t="shared" si="30"/>
        <v>ENSBTAG00000007657</v>
      </c>
    </row>
    <row r="1986" spans="1:7" s="4" customFormat="1" ht="18.75" customHeight="1" x14ac:dyDescent="0.3">
      <c r="A1986" s="5" t="s">
        <v>3434</v>
      </c>
      <c r="B1986" s="6" t="s">
        <v>6507</v>
      </c>
      <c r="C1986" s="6" t="s">
        <v>3435</v>
      </c>
      <c r="D1986" s="6">
        <v>0.70754520557575395</v>
      </c>
      <c r="E1986" s="6">
        <v>2.4056102826581099E-3</v>
      </c>
      <c r="F1986" s="6">
        <v>1.3489595998119599E-2</v>
      </c>
      <c r="G1986" s="8" t="str">
        <f t="shared" ref="G1986:G2049" si="31">HYPERLINK(CONCATENATE($G$1,$A1986),$A1986)</f>
        <v>ENSBTAG00000018036</v>
      </c>
    </row>
    <row r="1987" spans="1:7" s="4" customFormat="1" ht="18.75" customHeight="1" x14ac:dyDescent="0.3">
      <c r="A1987" s="5" t="s">
        <v>1730</v>
      </c>
      <c r="B1987" s="6" t="s">
        <v>1731</v>
      </c>
      <c r="C1987" s="6" t="s">
        <v>5302</v>
      </c>
      <c r="D1987" s="6">
        <v>-0.794970026240442</v>
      </c>
      <c r="E1987" s="6">
        <v>2.42204553361368E-3</v>
      </c>
      <c r="F1987" s="6">
        <v>1.3574918849271801E-2</v>
      </c>
      <c r="G1987" s="8" t="str">
        <f t="shared" si="31"/>
        <v>ENSBTAG00000013231</v>
      </c>
    </row>
    <row r="1988" spans="1:7" s="4" customFormat="1" ht="18.75" customHeight="1" x14ac:dyDescent="0.3">
      <c r="A1988" s="5" t="s">
        <v>1491</v>
      </c>
      <c r="B1988" s="6" t="s">
        <v>1492</v>
      </c>
      <c r="C1988" s="6" t="s">
        <v>1493</v>
      </c>
      <c r="D1988" s="6">
        <v>1.2197584938083801</v>
      </c>
      <c r="E1988" s="6">
        <v>2.4238935411175101E-3</v>
      </c>
      <c r="F1988" s="6">
        <v>1.3578439358922501E-2</v>
      </c>
      <c r="G1988" s="8" t="str">
        <f t="shared" si="31"/>
        <v>ENSBTAG00000011582</v>
      </c>
    </row>
    <row r="1989" spans="1:7" s="4" customFormat="1" ht="18.75" customHeight="1" x14ac:dyDescent="0.3">
      <c r="A1989" s="5" t="s">
        <v>2263</v>
      </c>
      <c r="B1989" s="6" t="s">
        <v>6508</v>
      </c>
      <c r="C1989" s="6" t="s">
        <v>2264</v>
      </c>
      <c r="D1989" s="6">
        <v>-1.2734323669884999</v>
      </c>
      <c r="E1989" s="6">
        <v>2.43663973063927E-3</v>
      </c>
      <c r="F1989" s="6">
        <v>1.3636117064728901E-2</v>
      </c>
      <c r="G1989" s="8" t="str">
        <f t="shared" si="31"/>
        <v>ENSBTAG00000017181</v>
      </c>
    </row>
    <row r="1990" spans="1:7" s="4" customFormat="1" ht="18.75" customHeight="1" x14ac:dyDescent="0.3">
      <c r="A1990" s="5" t="s">
        <v>4424</v>
      </c>
      <c r="B1990" s="6" t="s">
        <v>6509</v>
      </c>
      <c r="C1990" s="6" t="s">
        <v>4425</v>
      </c>
      <c r="D1990" s="6">
        <v>-1.0319570800388</v>
      </c>
      <c r="E1990" s="6">
        <v>2.4359005933128398E-3</v>
      </c>
      <c r="F1990" s="6">
        <v>1.3636117064728901E-2</v>
      </c>
      <c r="G1990" s="8" t="str">
        <f t="shared" si="31"/>
        <v>ENSBTAG00000007247</v>
      </c>
    </row>
    <row r="1991" spans="1:7" s="4" customFormat="1" ht="18.75" customHeight="1" x14ac:dyDescent="0.3">
      <c r="A1991" s="5" t="s">
        <v>1226</v>
      </c>
      <c r="B1991" s="6" t="s">
        <v>6510</v>
      </c>
      <c r="C1991" s="6" t="s">
        <v>1227</v>
      </c>
      <c r="D1991" s="6">
        <v>-0.70816448181930403</v>
      </c>
      <c r="E1991" s="6">
        <v>2.4503587126539399E-3</v>
      </c>
      <c r="F1991" s="6">
        <v>1.3706001422387501E-2</v>
      </c>
      <c r="G1991" s="8" t="str">
        <f t="shared" si="31"/>
        <v>ENSBTAG00000009786</v>
      </c>
    </row>
    <row r="1992" spans="1:7" s="4" customFormat="1" ht="18.75" customHeight="1" x14ac:dyDescent="0.3">
      <c r="A1992" s="5" t="s">
        <v>1803</v>
      </c>
      <c r="B1992" s="6" t="s">
        <v>6511</v>
      </c>
      <c r="C1992" s="6" t="s">
        <v>1804</v>
      </c>
      <c r="D1992" s="6">
        <v>-0.71413345826625796</v>
      </c>
      <c r="E1992" s="6">
        <v>2.4551168276435902E-3</v>
      </c>
      <c r="F1992" s="6">
        <v>1.37257184372179E-2</v>
      </c>
      <c r="G1992" s="8" t="str">
        <f t="shared" si="31"/>
        <v>ENSBTAG00000013855</v>
      </c>
    </row>
    <row r="1993" spans="1:7" s="4" customFormat="1" ht="18.75" customHeight="1" x14ac:dyDescent="0.3">
      <c r="A1993" s="5" t="s">
        <v>3690</v>
      </c>
      <c r="B1993" s="6" t="s">
        <v>6512</v>
      </c>
      <c r="C1993" s="6" t="s">
        <v>3691</v>
      </c>
      <c r="D1993" s="6">
        <v>0.80607023533865096</v>
      </c>
      <c r="E1993" s="6">
        <v>2.4590849122754898E-3</v>
      </c>
      <c r="F1993" s="6">
        <v>1.37410010836037E-2</v>
      </c>
      <c r="G1993" s="8" t="str">
        <f t="shared" si="31"/>
        <v>ENSBTAG00000008165</v>
      </c>
    </row>
    <row r="1994" spans="1:7" s="4" customFormat="1" ht="18.75" customHeight="1" x14ac:dyDescent="0.3">
      <c r="A1994" s="5" t="s">
        <v>2362</v>
      </c>
      <c r="B1994" s="6" t="s">
        <v>6513</v>
      </c>
      <c r="C1994" s="6" t="s">
        <v>2363</v>
      </c>
      <c r="D1994" s="6">
        <v>-0.70107371171902599</v>
      </c>
      <c r="E1994" s="6">
        <v>2.46082888449029E-3</v>
      </c>
      <c r="F1994" s="6">
        <v>1.37438466198E-2</v>
      </c>
      <c r="G1994" s="8" t="str">
        <f t="shared" si="31"/>
        <v>ENSBTAG00000018013</v>
      </c>
    </row>
    <row r="1995" spans="1:7" s="4" customFormat="1" ht="18.75" customHeight="1" x14ac:dyDescent="0.3">
      <c r="A1995" s="5" t="s">
        <v>1244</v>
      </c>
      <c r="B1995" s="6" t="s">
        <v>6514</v>
      </c>
      <c r="C1995" s="6" t="s">
        <v>1245</v>
      </c>
      <c r="D1995" s="6">
        <v>0.72241427445670903</v>
      </c>
      <c r="E1995" s="6">
        <v>2.46411057422732E-3</v>
      </c>
      <c r="F1995" s="6">
        <v>1.3748378346728899E-2</v>
      </c>
      <c r="G1995" s="8" t="str">
        <f t="shared" si="31"/>
        <v>ENSBTAG00000009924</v>
      </c>
    </row>
    <row r="1996" spans="1:7" s="4" customFormat="1" ht="18.75" customHeight="1" x14ac:dyDescent="0.3">
      <c r="A1996" s="5" t="s">
        <v>3316</v>
      </c>
      <c r="B1996" s="6" t="s">
        <v>6515</v>
      </c>
      <c r="C1996" s="6" t="s">
        <v>3317</v>
      </c>
      <c r="D1996" s="6">
        <v>-1.2194619843304</v>
      </c>
      <c r="E1996" s="6">
        <v>2.4636842147958602E-3</v>
      </c>
      <c r="F1996" s="6">
        <v>1.3748378346728899E-2</v>
      </c>
      <c r="G1996" s="8" t="str">
        <f t="shared" si="31"/>
        <v>ENSBTAG00000000281</v>
      </c>
    </row>
    <row r="1997" spans="1:7" s="4" customFormat="1" ht="18.75" customHeight="1" x14ac:dyDescent="0.3">
      <c r="A1997" s="5" t="s">
        <v>4767</v>
      </c>
      <c r="B1997" s="6" t="s">
        <v>4768</v>
      </c>
      <c r="C1997" s="6" t="s">
        <v>5302</v>
      </c>
      <c r="D1997" s="6">
        <v>-0.98916432404617505</v>
      </c>
      <c r="E1997" s="6">
        <v>2.4739193575930999E-3</v>
      </c>
      <c r="F1997" s="6">
        <v>1.3796190565816E-2</v>
      </c>
      <c r="G1997" s="8" t="str">
        <f t="shared" si="31"/>
        <v>ENSBTAG00000015261</v>
      </c>
    </row>
    <row r="1998" spans="1:7" s="4" customFormat="1" ht="18.75" customHeight="1" x14ac:dyDescent="0.3">
      <c r="A1998" s="5" t="s">
        <v>2216</v>
      </c>
      <c r="B1998" s="6" t="s">
        <v>6516</v>
      </c>
      <c r="C1998" s="6" t="s">
        <v>2217</v>
      </c>
      <c r="D1998" s="6">
        <v>-0.75874040881188598</v>
      </c>
      <c r="E1998" s="6">
        <v>2.4767605851313801E-3</v>
      </c>
      <c r="F1998" s="6">
        <v>1.37982092457945E-2</v>
      </c>
      <c r="G1998" s="8" t="str">
        <f t="shared" si="31"/>
        <v>ENSBTAG00000016707</v>
      </c>
    </row>
    <row r="1999" spans="1:7" s="4" customFormat="1" ht="18.75" customHeight="1" x14ac:dyDescent="0.3">
      <c r="A1999" s="5" t="s">
        <v>3931</v>
      </c>
      <c r="B1999" s="6" t="s">
        <v>3932</v>
      </c>
      <c r="C1999" s="6" t="s">
        <v>5302</v>
      </c>
      <c r="D1999" s="6">
        <v>-0.724193686808284</v>
      </c>
      <c r="E1999" s="6">
        <v>2.4756054934942599E-3</v>
      </c>
      <c r="F1999" s="6">
        <v>1.37982092457945E-2</v>
      </c>
      <c r="G1999" s="8" t="str">
        <f t="shared" si="31"/>
        <v>ENSBTAG00000004034</v>
      </c>
    </row>
    <row r="2000" spans="1:7" s="4" customFormat="1" ht="18.75" customHeight="1" x14ac:dyDescent="0.3">
      <c r="A2000" s="5" t="s">
        <v>297</v>
      </c>
      <c r="B2000" s="6" t="s">
        <v>6517</v>
      </c>
      <c r="C2000" s="6" t="s">
        <v>298</v>
      </c>
      <c r="D2000" s="6">
        <v>-0.68851594454489096</v>
      </c>
      <c r="E2000" s="6">
        <v>2.4840994754110899E-3</v>
      </c>
      <c r="F2000" s="6">
        <v>1.38321717162586E-2</v>
      </c>
      <c r="G2000" s="8" t="str">
        <f t="shared" si="31"/>
        <v>ENSBTAG00000002326</v>
      </c>
    </row>
    <row r="2001" spans="1:7" s="4" customFormat="1" ht="18.75" customHeight="1" x14ac:dyDescent="0.3">
      <c r="A2001" s="5" t="s">
        <v>4656</v>
      </c>
      <c r="B2001" s="6" t="s">
        <v>4657</v>
      </c>
      <c r="C2001" s="6" t="s">
        <v>5302</v>
      </c>
      <c r="D2001" s="6">
        <v>0.70812009875678705</v>
      </c>
      <c r="E2001" s="6">
        <v>2.5051950476041199E-3</v>
      </c>
      <c r="F2001" s="6">
        <v>1.3942663037440701E-2</v>
      </c>
      <c r="G2001" s="8" t="str">
        <f t="shared" si="31"/>
        <v>ENSBTAG00000008732</v>
      </c>
    </row>
    <row r="2002" spans="1:7" s="4" customFormat="1" ht="18.75" customHeight="1" x14ac:dyDescent="0.3">
      <c r="A2002" s="5" t="s">
        <v>1335</v>
      </c>
      <c r="B2002" s="6" t="s">
        <v>6518</v>
      </c>
      <c r="C2002" s="6" t="s">
        <v>1336</v>
      </c>
      <c r="D2002" s="6">
        <v>0.81733336056592298</v>
      </c>
      <c r="E2002" s="6">
        <v>2.5081807548625202E-3</v>
      </c>
      <c r="F2002" s="6">
        <v>1.39523038392677E-2</v>
      </c>
      <c r="G2002" s="8" t="str">
        <f t="shared" si="31"/>
        <v>ENSBTAG00000010590</v>
      </c>
    </row>
    <row r="2003" spans="1:7" s="4" customFormat="1" ht="18.75" customHeight="1" x14ac:dyDescent="0.3">
      <c r="A2003" s="5" t="s">
        <v>4350</v>
      </c>
      <c r="B2003" s="6" t="s">
        <v>6519</v>
      </c>
      <c r="C2003" s="6" t="s">
        <v>4351</v>
      </c>
      <c r="D2003" s="6">
        <v>0.73639592004447096</v>
      </c>
      <c r="E2003" s="6">
        <v>2.5208713601377899E-3</v>
      </c>
      <c r="F2003" s="6">
        <v>1.40158936611857E-2</v>
      </c>
      <c r="G2003" s="8" t="str">
        <f t="shared" si="31"/>
        <v>ENSBTAG00000014325</v>
      </c>
    </row>
    <row r="2004" spans="1:7" s="4" customFormat="1" ht="18.75" customHeight="1" x14ac:dyDescent="0.3">
      <c r="A2004" s="5" t="s">
        <v>3715</v>
      </c>
      <c r="B2004" s="6" t="s">
        <v>3716</v>
      </c>
      <c r="C2004" s="6" t="s">
        <v>3717</v>
      </c>
      <c r="D2004" s="6">
        <v>1.09364635728489</v>
      </c>
      <c r="E2004" s="6">
        <v>2.5389109934655998E-3</v>
      </c>
      <c r="F2004" s="6">
        <v>1.41091454160088E-2</v>
      </c>
      <c r="G2004" s="8" t="str">
        <f t="shared" si="31"/>
        <v>ENSBTAG00000008349</v>
      </c>
    </row>
    <row r="2005" spans="1:7" s="4" customFormat="1" ht="18.75" customHeight="1" x14ac:dyDescent="0.3">
      <c r="A2005" s="5" t="s">
        <v>821</v>
      </c>
      <c r="B2005" s="6" t="s">
        <v>6520</v>
      </c>
      <c r="C2005" s="6" t="s">
        <v>822</v>
      </c>
      <c r="D2005" s="6">
        <v>0.69917605446230602</v>
      </c>
      <c r="E2005" s="6">
        <v>2.5542849652050999E-3</v>
      </c>
      <c r="F2005" s="6">
        <v>1.4187497977893201E-2</v>
      </c>
      <c r="G2005" s="8" t="str">
        <f t="shared" si="31"/>
        <v>ENSBTAG00000006690</v>
      </c>
    </row>
    <row r="2006" spans="1:7" s="4" customFormat="1" ht="18.75" customHeight="1" x14ac:dyDescent="0.3">
      <c r="A2006" s="5" t="s">
        <v>3346</v>
      </c>
      <c r="B2006" s="6" t="s">
        <v>3347</v>
      </c>
      <c r="C2006" s="6" t="s">
        <v>5302</v>
      </c>
      <c r="D2006" s="6">
        <v>-1.01152606154655</v>
      </c>
      <c r="E2006" s="6">
        <v>2.5556884652658098E-3</v>
      </c>
      <c r="F2006" s="6">
        <v>1.41877039397034E-2</v>
      </c>
      <c r="G2006" s="8" t="str">
        <f t="shared" si="31"/>
        <v>ENSBTAG00000000494</v>
      </c>
    </row>
    <row r="2007" spans="1:7" s="4" customFormat="1" ht="18.75" customHeight="1" x14ac:dyDescent="0.3">
      <c r="A2007" s="5" t="s">
        <v>3757</v>
      </c>
      <c r="B2007" s="6" t="s">
        <v>3758</v>
      </c>
      <c r="C2007" s="6" t="s">
        <v>5302</v>
      </c>
      <c r="D2007" s="6">
        <v>-1.0220289182439799</v>
      </c>
      <c r="E2007" s="6">
        <v>2.55687126970129E-3</v>
      </c>
      <c r="F2007" s="6">
        <v>1.41877039397034E-2</v>
      </c>
      <c r="G2007" s="8" t="str">
        <f t="shared" si="31"/>
        <v>ENSBTAG00000014355</v>
      </c>
    </row>
    <row r="2008" spans="1:7" s="4" customFormat="1" ht="18.75" customHeight="1" x14ac:dyDescent="0.3">
      <c r="A2008" s="5" t="s">
        <v>3332</v>
      </c>
      <c r="B2008" s="6" t="s">
        <v>3333</v>
      </c>
      <c r="C2008" s="6" t="s">
        <v>3334</v>
      </c>
      <c r="D2008" s="6">
        <v>0.93714774183049698</v>
      </c>
      <c r="E2008" s="6">
        <v>2.5722479694992501E-3</v>
      </c>
      <c r="F2008" s="6">
        <v>1.42659153704515E-2</v>
      </c>
      <c r="G2008" s="8" t="str">
        <f t="shared" si="31"/>
        <v>ENSBTAG00000013536</v>
      </c>
    </row>
    <row r="2009" spans="1:7" s="4" customFormat="1" ht="18.75" customHeight="1" x14ac:dyDescent="0.3">
      <c r="A2009" s="5" t="s">
        <v>817</v>
      </c>
      <c r="B2009" s="6" t="s">
        <v>6521</v>
      </c>
      <c r="C2009" s="6" t="s">
        <v>818</v>
      </c>
      <c r="D2009" s="6">
        <v>0.72311195527038796</v>
      </c>
      <c r="E2009" s="6">
        <v>2.5791522163697601E-3</v>
      </c>
      <c r="F2009" s="6">
        <v>1.42970833268983E-2</v>
      </c>
      <c r="G2009" s="8" t="str">
        <f t="shared" si="31"/>
        <v>ENSBTAG00000006654</v>
      </c>
    </row>
    <row r="2010" spans="1:7" s="4" customFormat="1" ht="18.75" customHeight="1" x14ac:dyDescent="0.3">
      <c r="A2010" s="5" t="s">
        <v>3263</v>
      </c>
      <c r="B2010" s="6" t="s">
        <v>3264</v>
      </c>
      <c r="C2010" s="6" t="s">
        <v>3265</v>
      </c>
      <c r="D2010" s="6">
        <v>-0.779125566540254</v>
      </c>
      <c r="E2010" s="6">
        <v>2.5813694371532902E-3</v>
      </c>
      <c r="F2010" s="6">
        <v>1.4302251470857801E-2</v>
      </c>
      <c r="G2010" s="8" t="str">
        <f t="shared" si="31"/>
        <v>ENSBTAG00000043994</v>
      </c>
    </row>
    <row r="2011" spans="1:7" s="4" customFormat="1" ht="18.75" customHeight="1" x14ac:dyDescent="0.3">
      <c r="A2011" s="5" t="s">
        <v>2301</v>
      </c>
      <c r="B2011" s="6" t="s">
        <v>6522</v>
      </c>
      <c r="C2011" s="6" t="s">
        <v>2302</v>
      </c>
      <c r="D2011" s="6">
        <v>-0.88700905421294396</v>
      </c>
      <c r="E2011" s="6">
        <v>2.5925703130297599E-3</v>
      </c>
      <c r="F2011" s="6">
        <v>1.43571642558877E-2</v>
      </c>
      <c r="G2011" s="8" t="str">
        <f t="shared" si="31"/>
        <v>ENSBTAG00000017554</v>
      </c>
    </row>
    <row r="2012" spans="1:7" s="4" customFormat="1" ht="18.75" customHeight="1" x14ac:dyDescent="0.3">
      <c r="A2012" s="5" t="s">
        <v>676</v>
      </c>
      <c r="B2012" s="6" t="s">
        <v>6523</v>
      </c>
      <c r="C2012" s="6" t="s">
        <v>677</v>
      </c>
      <c r="D2012" s="6">
        <v>0.75867008526953805</v>
      </c>
      <c r="E2012" s="6">
        <v>2.6096606305480502E-3</v>
      </c>
      <c r="F2012" s="6">
        <v>1.44429853603779E-2</v>
      </c>
      <c r="G2012" s="8" t="str">
        <f t="shared" si="31"/>
        <v>ENSBTAG00000005412</v>
      </c>
    </row>
    <row r="2013" spans="1:7" s="4" customFormat="1" ht="18.75" customHeight="1" x14ac:dyDescent="0.3">
      <c r="A2013" s="5" t="s">
        <v>4107</v>
      </c>
      <c r="B2013" s="6" t="s">
        <v>6524</v>
      </c>
      <c r="C2013" s="6" t="s">
        <v>4108</v>
      </c>
      <c r="D2013" s="6">
        <v>-1.4727666846416501</v>
      </c>
      <c r="E2013" s="6">
        <v>2.6106627028191901E-3</v>
      </c>
      <c r="F2013" s="6">
        <v>1.44429853603779E-2</v>
      </c>
      <c r="G2013" s="8" t="str">
        <f t="shared" si="31"/>
        <v>ENSBTAG00000010961</v>
      </c>
    </row>
    <row r="2014" spans="1:7" s="4" customFormat="1" ht="18.75" customHeight="1" x14ac:dyDescent="0.3">
      <c r="A2014" s="5" t="s">
        <v>2053</v>
      </c>
      <c r="B2014" s="6" t="s">
        <v>6525</v>
      </c>
      <c r="C2014" s="6" t="s">
        <v>2054</v>
      </c>
      <c r="D2014" s="6">
        <v>-0.74594589597685301</v>
      </c>
      <c r="E2014" s="6">
        <v>2.6198758648457001E-3</v>
      </c>
      <c r="F2014" s="6">
        <v>1.4486755216889E-2</v>
      </c>
      <c r="G2014" s="8" t="str">
        <f t="shared" si="31"/>
        <v>ENSBTAG00000015426</v>
      </c>
    </row>
    <row r="2015" spans="1:7" s="4" customFormat="1" ht="18.75" customHeight="1" x14ac:dyDescent="0.3">
      <c r="A2015" s="5" t="s">
        <v>2171</v>
      </c>
      <c r="B2015" s="6" t="s">
        <v>6526</v>
      </c>
      <c r="C2015" s="6" t="s">
        <v>2172</v>
      </c>
      <c r="D2015" s="6">
        <v>0.69438990071627404</v>
      </c>
      <c r="E2015" s="6">
        <v>2.6272875681503899E-3</v>
      </c>
      <c r="F2015" s="6">
        <v>1.45205252835561E-2</v>
      </c>
      <c r="G2015" s="8" t="str">
        <f t="shared" si="31"/>
        <v>ENSBTAG00000016378</v>
      </c>
    </row>
    <row r="2016" spans="1:7" s="4" customFormat="1" ht="18.75" customHeight="1" x14ac:dyDescent="0.3">
      <c r="A2016" s="5" t="s">
        <v>4865</v>
      </c>
      <c r="B2016" s="6" t="s">
        <v>6527</v>
      </c>
      <c r="C2016" s="6" t="s">
        <v>4866</v>
      </c>
      <c r="D2016" s="6">
        <v>0.71545252744938503</v>
      </c>
      <c r="E2016" s="6">
        <v>2.6288904018490701E-3</v>
      </c>
      <c r="F2016" s="6">
        <v>1.4522173232249099E-2</v>
      </c>
      <c r="G2016" s="8" t="str">
        <f t="shared" si="31"/>
        <v>ENSBTAG00000017989</v>
      </c>
    </row>
    <row r="2017" spans="1:7" s="4" customFormat="1" ht="18.75" customHeight="1" x14ac:dyDescent="0.3">
      <c r="A2017" s="5" t="s">
        <v>1965</v>
      </c>
      <c r="B2017" s="6" t="s">
        <v>1966</v>
      </c>
      <c r="C2017" s="6" t="s">
        <v>5302</v>
      </c>
      <c r="D2017" s="6">
        <v>0.71911731542906598</v>
      </c>
      <c r="E2017" s="6">
        <v>2.6303469618005702E-3</v>
      </c>
      <c r="F2017" s="6">
        <v>1.45230119205368E-2</v>
      </c>
      <c r="G2017" s="8" t="str">
        <f t="shared" si="31"/>
        <v>ENSBTAG00000014945</v>
      </c>
    </row>
    <row r="2018" spans="1:7" s="4" customFormat="1" ht="18.75" customHeight="1" x14ac:dyDescent="0.3">
      <c r="A2018" s="5" t="s">
        <v>339</v>
      </c>
      <c r="B2018" s="6" t="s">
        <v>6528</v>
      </c>
      <c r="C2018" s="6" t="s">
        <v>340</v>
      </c>
      <c r="D2018" s="6">
        <v>0.75673764058392001</v>
      </c>
      <c r="E2018" s="6">
        <v>2.6432791378370101E-3</v>
      </c>
      <c r="F2018" s="6">
        <v>1.45799504872466E-2</v>
      </c>
      <c r="G2018" s="8" t="str">
        <f t="shared" si="31"/>
        <v>ENSBTAG00000002663</v>
      </c>
    </row>
    <row r="2019" spans="1:7" s="4" customFormat="1" ht="18.75" customHeight="1" x14ac:dyDescent="0.3">
      <c r="A2019" s="5" t="s">
        <v>4362</v>
      </c>
      <c r="B2019" s="6" t="s">
        <v>4363</v>
      </c>
      <c r="C2019" s="6" t="s">
        <v>4364</v>
      </c>
      <c r="D2019" s="6">
        <v>-0.86127272321495296</v>
      </c>
      <c r="E2019" s="6">
        <v>2.6426078055891101E-3</v>
      </c>
      <c r="F2019" s="6">
        <v>1.45799504872466E-2</v>
      </c>
      <c r="G2019" s="8" t="str">
        <f t="shared" si="31"/>
        <v>ENSBTAG00000012592</v>
      </c>
    </row>
    <row r="2020" spans="1:7" s="4" customFormat="1" ht="18.75" customHeight="1" x14ac:dyDescent="0.3">
      <c r="A2020" s="5" t="s">
        <v>3750</v>
      </c>
      <c r="B2020" s="6" t="s">
        <v>6529</v>
      </c>
      <c r="C2020" s="6" t="s">
        <v>3751</v>
      </c>
      <c r="D2020" s="6">
        <v>-0.79031646570066305</v>
      </c>
      <c r="E2020" s="6">
        <v>2.64680128072944E-3</v>
      </c>
      <c r="F2020" s="6">
        <v>1.4584923294950199E-2</v>
      </c>
      <c r="G2020" s="8" t="str">
        <f t="shared" si="31"/>
        <v>ENSBTAG00000002918</v>
      </c>
    </row>
    <row r="2021" spans="1:7" s="4" customFormat="1" ht="18.75" customHeight="1" x14ac:dyDescent="0.3">
      <c r="A2021" s="5" t="s">
        <v>3912</v>
      </c>
      <c r="B2021" s="6" t="s">
        <v>6530</v>
      </c>
      <c r="C2021" s="6" t="s">
        <v>3913</v>
      </c>
      <c r="D2021" s="6">
        <v>0.76991026036952304</v>
      </c>
      <c r="E2021" s="6">
        <v>2.6460987734656101E-3</v>
      </c>
      <c r="F2021" s="6">
        <v>1.4584923294950199E-2</v>
      </c>
      <c r="G2021" s="8" t="str">
        <f t="shared" si="31"/>
        <v>ENSBTAG00000009734</v>
      </c>
    </row>
    <row r="2022" spans="1:7" s="4" customFormat="1" ht="18.75" customHeight="1" x14ac:dyDescent="0.3">
      <c r="A2022" s="5" t="s">
        <v>3880</v>
      </c>
      <c r="B2022" s="6" t="s">
        <v>3881</v>
      </c>
      <c r="C2022" s="6" t="s">
        <v>3882</v>
      </c>
      <c r="D2022" s="6">
        <v>-0.92598504460476005</v>
      </c>
      <c r="E2022" s="6">
        <v>2.6516824131235998E-3</v>
      </c>
      <c r="F2022" s="6">
        <v>1.4604590272379399E-2</v>
      </c>
      <c r="G2022" s="8" t="str">
        <f t="shared" si="31"/>
        <v>ENSBTAG00000015037</v>
      </c>
    </row>
    <row r="2023" spans="1:7" s="4" customFormat="1" ht="18.75" customHeight="1" x14ac:dyDescent="0.3">
      <c r="A2023" s="5" t="s">
        <v>1602</v>
      </c>
      <c r="B2023" s="6" t="s">
        <v>6531</v>
      </c>
      <c r="C2023" s="6" t="s">
        <v>1603</v>
      </c>
      <c r="D2023" s="6">
        <v>-0.71991567979805604</v>
      </c>
      <c r="E2023" s="6">
        <v>2.66076149313706E-3</v>
      </c>
      <c r="F2023" s="6">
        <v>1.46473472700834E-2</v>
      </c>
      <c r="G2023" s="8" t="str">
        <f t="shared" si="31"/>
        <v>ENSBTAG00000012490</v>
      </c>
    </row>
    <row r="2024" spans="1:7" s="4" customFormat="1" ht="18.75" customHeight="1" x14ac:dyDescent="0.3">
      <c r="A2024" s="5" t="s">
        <v>1046</v>
      </c>
      <c r="B2024" s="6" t="s">
        <v>6532</v>
      </c>
      <c r="C2024" s="6" t="s">
        <v>1047</v>
      </c>
      <c r="D2024" s="6">
        <v>-0.68866236677086601</v>
      </c>
      <c r="E2024" s="6">
        <v>2.6666533936686799E-3</v>
      </c>
      <c r="F2024" s="6">
        <v>1.4666371285609801E-2</v>
      </c>
      <c r="G2024" s="8" t="str">
        <f t="shared" si="31"/>
        <v>ENSBTAG00000008389</v>
      </c>
    </row>
    <row r="2025" spans="1:7" s="4" customFormat="1" ht="18.75" customHeight="1" x14ac:dyDescent="0.3">
      <c r="A2025" s="5" t="s">
        <v>2648</v>
      </c>
      <c r="B2025" s="6" t="s">
        <v>6533</v>
      </c>
      <c r="C2025" s="6" t="s">
        <v>2649</v>
      </c>
      <c r="D2025" s="6">
        <v>0.81273331552130501</v>
      </c>
      <c r="E2025" s="6">
        <v>2.6681701422477701E-3</v>
      </c>
      <c r="F2025" s="6">
        <v>1.4666371285609801E-2</v>
      </c>
      <c r="G2025" s="8" t="str">
        <f t="shared" si="31"/>
        <v>ENSBTAG00000020053</v>
      </c>
    </row>
    <row r="2026" spans="1:7" s="4" customFormat="1" ht="18.75" customHeight="1" x14ac:dyDescent="0.3">
      <c r="A2026" s="5" t="s">
        <v>3795</v>
      </c>
      <c r="B2026" s="6" t="s">
        <v>6534</v>
      </c>
      <c r="C2026" s="6" t="s">
        <v>3796</v>
      </c>
      <c r="D2026" s="6">
        <v>-0.72493929863239104</v>
      </c>
      <c r="E2026" s="6">
        <v>2.6676858054789699E-3</v>
      </c>
      <c r="F2026" s="6">
        <v>1.4666371285609801E-2</v>
      </c>
      <c r="G2026" s="8" t="str">
        <f t="shared" si="31"/>
        <v>ENSBTAG00000014546</v>
      </c>
    </row>
    <row r="2027" spans="1:7" s="4" customFormat="1" ht="18.75" customHeight="1" x14ac:dyDescent="0.3">
      <c r="A2027" s="5" t="s">
        <v>1261</v>
      </c>
      <c r="B2027" s="6" t="s">
        <v>5302</v>
      </c>
      <c r="C2027" s="6" t="s">
        <v>5302</v>
      </c>
      <c r="D2027" s="6">
        <v>-0.72902982908401204</v>
      </c>
      <c r="E2027" s="6">
        <v>2.6806349817503801E-3</v>
      </c>
      <c r="F2027" s="6">
        <v>1.4727614995984E-2</v>
      </c>
      <c r="G2027" s="8" t="str">
        <f t="shared" si="31"/>
        <v>ENSBTAG00000010020</v>
      </c>
    </row>
    <row r="2028" spans="1:7" s="4" customFormat="1" ht="18.75" customHeight="1" x14ac:dyDescent="0.3">
      <c r="A2028" s="5" t="s">
        <v>4468</v>
      </c>
      <c r="B2028" s="6" t="s">
        <v>6535</v>
      </c>
      <c r="C2028" s="6" t="s">
        <v>4469</v>
      </c>
      <c r="D2028" s="6">
        <v>-0.79477901538250695</v>
      </c>
      <c r="E2028" s="6">
        <v>2.68210978867006E-3</v>
      </c>
      <c r="F2028" s="6">
        <v>1.4728447981098401E-2</v>
      </c>
      <c r="G2028" s="8" t="str">
        <f t="shared" si="31"/>
        <v>ENSBTAG00000007546</v>
      </c>
    </row>
    <row r="2029" spans="1:7" s="4" customFormat="1" ht="18.75" customHeight="1" x14ac:dyDescent="0.3">
      <c r="A2029" s="5" t="s">
        <v>3280</v>
      </c>
      <c r="B2029" s="6" t="s">
        <v>6536</v>
      </c>
      <c r="C2029" s="6" t="s">
        <v>3281</v>
      </c>
      <c r="D2029" s="6">
        <v>-0.776249888678616</v>
      </c>
      <c r="E2029" s="6">
        <v>2.7064796393377099E-3</v>
      </c>
      <c r="F2029" s="6">
        <v>1.4854943227548399E-2</v>
      </c>
      <c r="G2029" s="8" t="str">
        <f t="shared" si="31"/>
        <v>ENSBTAG00000005666</v>
      </c>
    </row>
    <row r="2030" spans="1:7" s="4" customFormat="1" ht="18.75" customHeight="1" x14ac:dyDescent="0.3">
      <c r="A2030" s="5" t="s">
        <v>1949</v>
      </c>
      <c r="B2030" s="6" t="s">
        <v>6537</v>
      </c>
      <c r="C2030" s="6" t="s">
        <v>1950</v>
      </c>
      <c r="D2030" s="6">
        <v>-0.70433388955033305</v>
      </c>
      <c r="E2030" s="6">
        <v>2.7107151529763801E-3</v>
      </c>
      <c r="F2030" s="6">
        <v>1.4870857746564801E-2</v>
      </c>
      <c r="G2030" s="8" t="str">
        <f t="shared" si="31"/>
        <v>ENSBTAG00000014858</v>
      </c>
    </row>
    <row r="2031" spans="1:7" s="4" customFormat="1" ht="18.75" customHeight="1" x14ac:dyDescent="0.3">
      <c r="A2031" s="5" t="s">
        <v>1642</v>
      </c>
      <c r="B2031" s="6" t="s">
        <v>6538</v>
      </c>
      <c r="C2031" s="6" t="s">
        <v>1643</v>
      </c>
      <c r="D2031" s="6">
        <v>-0.70086519014701698</v>
      </c>
      <c r="E2031" s="6">
        <v>2.7191899698314499E-3</v>
      </c>
      <c r="F2031" s="6">
        <v>1.4910001750834401E-2</v>
      </c>
      <c r="G2031" s="8" t="str">
        <f t="shared" si="31"/>
        <v>ENSBTAG00000012778</v>
      </c>
    </row>
    <row r="2032" spans="1:7" s="4" customFormat="1" ht="18.75" customHeight="1" x14ac:dyDescent="0.3">
      <c r="A2032" s="5" t="s">
        <v>1328</v>
      </c>
      <c r="B2032" s="6" t="s">
        <v>6539</v>
      </c>
      <c r="C2032" s="6" t="s">
        <v>1329</v>
      </c>
      <c r="D2032" s="6">
        <v>0.70184485256958495</v>
      </c>
      <c r="E2032" s="6">
        <v>2.73248888556763E-3</v>
      </c>
      <c r="F2032" s="6">
        <v>1.4973280412116E-2</v>
      </c>
      <c r="G2032" s="8" t="str">
        <f t="shared" si="31"/>
        <v>ENSBTAG00000010563</v>
      </c>
    </row>
    <row r="2033" spans="1:7" s="4" customFormat="1" ht="18.75" customHeight="1" x14ac:dyDescent="0.3">
      <c r="A2033" s="5" t="s">
        <v>3046</v>
      </c>
      <c r="B2033" s="6" t="s">
        <v>6540</v>
      </c>
      <c r="C2033" s="6" t="s">
        <v>3047</v>
      </c>
      <c r="D2033" s="6">
        <v>0.881742896599368</v>
      </c>
      <c r="E2033" s="6">
        <v>2.7334206987170702E-3</v>
      </c>
      <c r="F2033" s="6">
        <v>1.4973280412116E-2</v>
      </c>
      <c r="G2033" s="8" t="str">
        <f t="shared" si="31"/>
        <v>ENSBTAG00000030425</v>
      </c>
    </row>
    <row r="2034" spans="1:7" s="4" customFormat="1" ht="18.75" customHeight="1" x14ac:dyDescent="0.3">
      <c r="A2034" s="5" t="s">
        <v>3150</v>
      </c>
      <c r="B2034" s="6" t="s">
        <v>3151</v>
      </c>
      <c r="C2034" s="6" t="s">
        <v>3152</v>
      </c>
      <c r="D2034" s="6">
        <v>-0.80552884325808605</v>
      </c>
      <c r="E2034" s="6">
        <v>2.7486375440256201E-3</v>
      </c>
      <c r="F2034" s="6">
        <v>1.50492299569843E-2</v>
      </c>
      <c r="G2034" s="8" t="str">
        <f t="shared" si="31"/>
        <v>ENSBTAG00000035147</v>
      </c>
    </row>
    <row r="2035" spans="1:7" s="4" customFormat="1" ht="18.75" customHeight="1" x14ac:dyDescent="0.3">
      <c r="A2035" s="5" t="s">
        <v>2012</v>
      </c>
      <c r="B2035" s="6" t="s">
        <v>6541</v>
      </c>
      <c r="C2035" s="6" t="s">
        <v>2013</v>
      </c>
      <c r="D2035" s="6">
        <v>0.89216392424938396</v>
      </c>
      <c r="E2035" s="6">
        <v>2.7519691887692098E-3</v>
      </c>
      <c r="F2035" s="6">
        <v>1.50600634415881E-2</v>
      </c>
      <c r="G2035" s="8" t="str">
        <f t="shared" si="31"/>
        <v>ENSBTAG00000015163</v>
      </c>
    </row>
    <row r="2036" spans="1:7" s="4" customFormat="1" ht="18.75" customHeight="1" x14ac:dyDescent="0.3">
      <c r="A2036" s="5" t="s">
        <v>5165</v>
      </c>
      <c r="B2036" s="6" t="s">
        <v>6542</v>
      </c>
      <c r="C2036" s="6" t="s">
        <v>5166</v>
      </c>
      <c r="D2036" s="6">
        <v>-0.73750445783556096</v>
      </c>
      <c r="E2036" s="6">
        <v>2.8151440228343701E-3</v>
      </c>
      <c r="F2036" s="6">
        <v>1.53982152914837E-2</v>
      </c>
      <c r="G2036" s="8" t="str">
        <f t="shared" si="31"/>
        <v>ENSBTAG00000015534</v>
      </c>
    </row>
    <row r="2037" spans="1:7" s="4" customFormat="1" ht="18.75" customHeight="1" x14ac:dyDescent="0.3">
      <c r="A2037" s="5" t="s">
        <v>1660</v>
      </c>
      <c r="B2037" s="6" t="s">
        <v>1661</v>
      </c>
      <c r="C2037" s="6" t="s">
        <v>5302</v>
      </c>
      <c r="D2037" s="6">
        <v>-0.85584548181626396</v>
      </c>
      <c r="E2037" s="6">
        <v>2.8486122666712098E-3</v>
      </c>
      <c r="F2037" s="6">
        <v>1.5573626296816001E-2</v>
      </c>
      <c r="G2037" s="8" t="str">
        <f t="shared" si="31"/>
        <v>ENSBTAG00000012861</v>
      </c>
    </row>
    <row r="2038" spans="1:7" s="4" customFormat="1" ht="18.75" customHeight="1" x14ac:dyDescent="0.3">
      <c r="A2038" s="5" t="s">
        <v>3918</v>
      </c>
      <c r="B2038" s="6" t="s">
        <v>3919</v>
      </c>
      <c r="C2038" s="6" t="s">
        <v>5302</v>
      </c>
      <c r="D2038" s="6">
        <v>-0.74823903894750998</v>
      </c>
      <c r="E2038" s="6">
        <v>2.8654332637785499E-3</v>
      </c>
      <c r="F2038" s="6">
        <v>1.5657897721707899E-2</v>
      </c>
      <c r="G2038" s="8" t="str">
        <f t="shared" si="31"/>
        <v>ENSBTAG00000021240</v>
      </c>
    </row>
    <row r="2039" spans="1:7" s="4" customFormat="1" ht="18.75" customHeight="1" x14ac:dyDescent="0.3">
      <c r="A2039" s="5" t="s">
        <v>4324</v>
      </c>
      <c r="B2039" s="6" t="s">
        <v>6543</v>
      </c>
      <c r="C2039" s="6" t="s">
        <v>4325</v>
      </c>
      <c r="D2039" s="6">
        <v>0.741600909161514</v>
      </c>
      <c r="E2039" s="6">
        <v>2.8728557592860699E-3</v>
      </c>
      <c r="F2039" s="6">
        <v>1.5690754394805301E-2</v>
      </c>
      <c r="G2039" s="8" t="str">
        <f t="shared" si="31"/>
        <v>ENSBTAG00000010397</v>
      </c>
    </row>
    <row r="2040" spans="1:7" s="4" customFormat="1" ht="18.75" customHeight="1" x14ac:dyDescent="0.3">
      <c r="A2040" s="5" t="s">
        <v>3904</v>
      </c>
      <c r="B2040" s="6" t="s">
        <v>6544</v>
      </c>
      <c r="C2040" s="6" t="s">
        <v>3905</v>
      </c>
      <c r="D2040" s="6">
        <v>1.16979822361167</v>
      </c>
      <c r="E2040" s="6">
        <v>2.88225449662795E-3</v>
      </c>
      <c r="F2040" s="6">
        <v>1.5734367239806601E-2</v>
      </c>
      <c r="G2040" s="8" t="str">
        <f t="shared" si="31"/>
        <v>ENSBTAG00000003923</v>
      </c>
    </row>
    <row r="2041" spans="1:7" s="4" customFormat="1" ht="18.75" customHeight="1" x14ac:dyDescent="0.3">
      <c r="A2041" s="5" t="s">
        <v>3635</v>
      </c>
      <c r="B2041" s="6" t="s">
        <v>3636</v>
      </c>
      <c r="C2041" s="6" t="s">
        <v>5302</v>
      </c>
      <c r="D2041" s="6">
        <v>-0.88315666152606598</v>
      </c>
      <c r="E2041" s="6">
        <v>2.8838891081446102E-3</v>
      </c>
      <c r="F2041" s="6">
        <v>1.5735573364096901E-2</v>
      </c>
      <c r="G2041" s="8" t="str">
        <f t="shared" si="31"/>
        <v>ENSBTAG00000007793</v>
      </c>
    </row>
    <row r="2042" spans="1:7" s="4" customFormat="1" ht="18.75" customHeight="1" x14ac:dyDescent="0.3">
      <c r="A2042" s="5" t="s">
        <v>4802</v>
      </c>
      <c r="B2042" s="6" t="s">
        <v>4803</v>
      </c>
      <c r="C2042" s="6" t="s">
        <v>5302</v>
      </c>
      <c r="D2042" s="6">
        <v>-0.72896629475613695</v>
      </c>
      <c r="E2042" s="6">
        <v>2.88745326393897E-3</v>
      </c>
      <c r="F2042" s="6">
        <v>1.5747301460511901E-2</v>
      </c>
      <c r="G2042" s="8" t="str">
        <f t="shared" si="31"/>
        <v>ENSBTAG00000016236</v>
      </c>
    </row>
    <row r="2043" spans="1:7" s="4" customFormat="1" ht="18.75" customHeight="1" x14ac:dyDescent="0.3">
      <c r="A2043" s="5" t="s">
        <v>3718</v>
      </c>
      <c r="B2043" s="6" t="s">
        <v>6545</v>
      </c>
      <c r="C2043" s="6" t="s">
        <v>3719</v>
      </c>
      <c r="D2043" s="6">
        <v>0.72547073905108495</v>
      </c>
      <c r="E2043" s="6">
        <v>2.8910559951752799E-3</v>
      </c>
      <c r="F2043" s="6">
        <v>1.57583384212188E-2</v>
      </c>
      <c r="G2043" s="8" t="str">
        <f t="shared" si="31"/>
        <v>ENSBTAG00000008399</v>
      </c>
    </row>
    <row r="2044" spans="1:7" s="4" customFormat="1" ht="18.75" customHeight="1" x14ac:dyDescent="0.3">
      <c r="A2044" s="5" t="s">
        <v>4245</v>
      </c>
      <c r="B2044" s="6" t="s">
        <v>4246</v>
      </c>
      <c r="C2044" s="6" t="s">
        <v>4247</v>
      </c>
      <c r="D2044" s="6">
        <v>0.78379364651229999</v>
      </c>
      <c r="E2044" s="6">
        <v>2.89289550127044E-3</v>
      </c>
      <c r="F2044" s="6">
        <v>1.57583384212188E-2</v>
      </c>
      <c r="G2044" s="8" t="str">
        <f t="shared" si="31"/>
        <v>ENSBTAG00000027803</v>
      </c>
    </row>
    <row r="2045" spans="1:7" s="4" customFormat="1" ht="18.75" customHeight="1" x14ac:dyDescent="0.3">
      <c r="A2045" s="5" t="s">
        <v>4669</v>
      </c>
      <c r="B2045" s="6" t="s">
        <v>2778</v>
      </c>
      <c r="C2045" s="6" t="s">
        <v>4670</v>
      </c>
      <c r="D2045" s="6">
        <v>-0.79521595089105401</v>
      </c>
      <c r="E2045" s="6">
        <v>2.8937241697036399E-3</v>
      </c>
      <c r="F2045" s="6">
        <v>1.57583384212188E-2</v>
      </c>
      <c r="G2045" s="8" t="str">
        <f t="shared" si="31"/>
        <v>ENSBTAG00000040443</v>
      </c>
    </row>
    <row r="2046" spans="1:7" s="4" customFormat="1" ht="18.75" customHeight="1" x14ac:dyDescent="0.3">
      <c r="A2046" s="5" t="s">
        <v>1224</v>
      </c>
      <c r="B2046" s="6" t="s">
        <v>6546</v>
      </c>
      <c r="C2046" s="6" t="s">
        <v>1225</v>
      </c>
      <c r="D2046" s="6">
        <v>-0.69857172012746005</v>
      </c>
      <c r="E2046" s="6">
        <v>2.9009886546145702E-3</v>
      </c>
      <c r="F2046" s="6">
        <v>1.5790173454530501E-2</v>
      </c>
      <c r="G2046" s="8" t="str">
        <f t="shared" si="31"/>
        <v>ENSBTAG00000009698</v>
      </c>
    </row>
    <row r="2047" spans="1:7" s="4" customFormat="1" ht="18.75" customHeight="1" x14ac:dyDescent="0.3">
      <c r="A2047" s="5" t="s">
        <v>3044</v>
      </c>
      <c r="B2047" s="6" t="s">
        <v>6547</v>
      </c>
      <c r="C2047" s="6" t="s">
        <v>3045</v>
      </c>
      <c r="D2047" s="6">
        <v>-0.75339823045246601</v>
      </c>
      <c r="E2047" s="6">
        <v>2.9145537759456999E-3</v>
      </c>
      <c r="F2047" s="6">
        <v>1.58562551710907E-2</v>
      </c>
      <c r="G2047" s="8" t="str">
        <f t="shared" si="31"/>
        <v>ENSBTAG00000030282</v>
      </c>
    </row>
    <row r="2048" spans="1:7" s="4" customFormat="1" ht="18.75" customHeight="1" x14ac:dyDescent="0.3">
      <c r="A2048" s="5" t="s">
        <v>2022</v>
      </c>
      <c r="B2048" s="6" t="s">
        <v>2023</v>
      </c>
      <c r="C2048" s="6" t="s">
        <v>5302</v>
      </c>
      <c r="D2048" s="6">
        <v>-0.69067499939914501</v>
      </c>
      <c r="E2048" s="6">
        <v>2.9400908944522E-3</v>
      </c>
      <c r="F2048" s="6">
        <v>1.5978446350520099E-2</v>
      </c>
      <c r="G2048" s="8" t="str">
        <f t="shared" si="31"/>
        <v>ENSBTAG00000015220</v>
      </c>
    </row>
    <row r="2049" spans="1:7" s="4" customFormat="1" ht="18.75" customHeight="1" x14ac:dyDescent="0.3">
      <c r="A2049" s="5" t="s">
        <v>2350</v>
      </c>
      <c r="B2049" s="6" t="s">
        <v>6548</v>
      </c>
      <c r="C2049" s="6" t="s">
        <v>2351</v>
      </c>
      <c r="D2049" s="6">
        <v>-0.70448573549962001</v>
      </c>
      <c r="E2049" s="6">
        <v>2.94080096488412E-3</v>
      </c>
      <c r="F2049" s="6">
        <v>1.5978446350520099E-2</v>
      </c>
      <c r="G2049" s="8" t="str">
        <f t="shared" si="31"/>
        <v>ENSBTAG00000017951</v>
      </c>
    </row>
    <row r="2050" spans="1:7" s="4" customFormat="1" ht="18.75" customHeight="1" x14ac:dyDescent="0.3">
      <c r="A2050" s="5" t="s">
        <v>2618</v>
      </c>
      <c r="B2050" s="6" t="s">
        <v>2619</v>
      </c>
      <c r="C2050" s="6" t="s">
        <v>2620</v>
      </c>
      <c r="D2050" s="6">
        <v>-0.71808460550722097</v>
      </c>
      <c r="E2050" s="6">
        <v>2.9413203281120899E-3</v>
      </c>
      <c r="F2050" s="6">
        <v>1.5978446350520099E-2</v>
      </c>
      <c r="G2050" s="8" t="str">
        <f t="shared" ref="G2050:G2113" si="32">HYPERLINK(CONCATENATE($G$1,$A2050),$A2050)</f>
        <v>ENSBTAG00000019913</v>
      </c>
    </row>
    <row r="2051" spans="1:7" s="4" customFormat="1" ht="18.75" customHeight="1" x14ac:dyDescent="0.3">
      <c r="A2051" s="5" t="s">
        <v>941</v>
      </c>
      <c r="B2051" s="6" t="s">
        <v>6549</v>
      </c>
      <c r="C2051" s="6" t="s">
        <v>942</v>
      </c>
      <c r="D2051" s="6">
        <v>0.69813301743497502</v>
      </c>
      <c r="E2051" s="6">
        <v>2.9444634210761302E-3</v>
      </c>
      <c r="F2051" s="6">
        <v>1.5987718214633399E-2</v>
      </c>
      <c r="G2051" s="8" t="str">
        <f t="shared" si="32"/>
        <v>ENSBTAG00000007531</v>
      </c>
    </row>
    <row r="2052" spans="1:7" s="4" customFormat="1" ht="18.75" customHeight="1" x14ac:dyDescent="0.3">
      <c r="A2052" s="5" t="s">
        <v>3328</v>
      </c>
      <c r="B2052" s="6" t="s">
        <v>6550</v>
      </c>
      <c r="C2052" s="6" t="s">
        <v>3329</v>
      </c>
      <c r="D2052" s="6">
        <v>0.81585742077151502</v>
      </c>
      <c r="E2052" s="6">
        <v>2.9512982153527801E-3</v>
      </c>
      <c r="F2052" s="6">
        <v>1.6017016301848801E-2</v>
      </c>
      <c r="G2052" s="8" t="str">
        <f t="shared" si="32"/>
        <v>ENSBTAG00000027777</v>
      </c>
    </row>
    <row r="2053" spans="1:7" s="4" customFormat="1" ht="18.75" customHeight="1" x14ac:dyDescent="0.3">
      <c r="A2053" s="5" t="s">
        <v>1654</v>
      </c>
      <c r="B2053" s="6" t="s">
        <v>1655</v>
      </c>
      <c r="C2053" s="6" t="s">
        <v>5302</v>
      </c>
      <c r="D2053" s="6">
        <v>-0.679136862387416</v>
      </c>
      <c r="E2053" s="6">
        <v>2.9669216337183798E-3</v>
      </c>
      <c r="F2053" s="6">
        <v>1.60939594078554E-2</v>
      </c>
      <c r="G2053" s="8" t="str">
        <f t="shared" si="32"/>
        <v>ENSBTAG00000012847</v>
      </c>
    </row>
    <row r="2054" spans="1:7" s="4" customFormat="1" ht="18.75" customHeight="1" x14ac:dyDescent="0.3">
      <c r="A2054" s="5" t="s">
        <v>2717</v>
      </c>
      <c r="B2054" s="6" t="s">
        <v>6551</v>
      </c>
      <c r="C2054" s="6" t="s">
        <v>2718</v>
      </c>
      <c r="D2054" s="6">
        <v>0.69632887749830596</v>
      </c>
      <c r="E2054" s="6">
        <v>2.9764354424822899E-3</v>
      </c>
      <c r="F2054" s="6">
        <v>1.6137702343044499E-2</v>
      </c>
      <c r="G2054" s="8" t="str">
        <f t="shared" si="32"/>
        <v>ENSBTAG00000020641</v>
      </c>
    </row>
    <row r="2055" spans="1:7" s="4" customFormat="1" ht="18.75" customHeight="1" x14ac:dyDescent="0.3">
      <c r="A2055" s="5" t="s">
        <v>4538</v>
      </c>
      <c r="B2055" s="6" t="s">
        <v>5302</v>
      </c>
      <c r="C2055" s="6" t="s">
        <v>5302</v>
      </c>
      <c r="D2055" s="6">
        <v>0.907748724819752</v>
      </c>
      <c r="E2055" s="6">
        <v>2.9848243121875198E-3</v>
      </c>
      <c r="F2055" s="6">
        <v>1.6175306435715301E-2</v>
      </c>
      <c r="G2055" s="8" t="str">
        <f t="shared" si="32"/>
        <v>ENSBTAG00000038742</v>
      </c>
    </row>
    <row r="2056" spans="1:7" s="4" customFormat="1" ht="18.75" customHeight="1" x14ac:dyDescent="0.3">
      <c r="A2056" s="5" t="s">
        <v>650</v>
      </c>
      <c r="B2056" s="6" t="s">
        <v>651</v>
      </c>
      <c r="C2056" s="6" t="s">
        <v>5302</v>
      </c>
      <c r="D2056" s="6">
        <v>1.26981276270365</v>
      </c>
      <c r="E2056" s="6">
        <v>2.9899286848387601E-3</v>
      </c>
      <c r="F2056" s="6">
        <v>1.6195083304593801E-2</v>
      </c>
      <c r="G2056" s="8" t="str">
        <f t="shared" si="32"/>
        <v>ENSBTAG00000005151</v>
      </c>
    </row>
    <row r="2057" spans="1:7" s="4" customFormat="1" ht="18.75" customHeight="1" x14ac:dyDescent="0.3">
      <c r="A2057" s="5" t="s">
        <v>3248</v>
      </c>
      <c r="B2057" s="6" t="s">
        <v>6552</v>
      </c>
      <c r="C2057" s="6" t="s">
        <v>3249</v>
      </c>
      <c r="D2057" s="6">
        <v>0.70998409754339398</v>
      </c>
      <c r="E2057" s="6">
        <v>2.9968901471531901E-3</v>
      </c>
      <c r="F2057" s="6">
        <v>1.6224895052510801E-2</v>
      </c>
      <c r="G2057" s="8" t="str">
        <f t="shared" si="32"/>
        <v>ENSBTAG00000040350</v>
      </c>
    </row>
    <row r="2058" spans="1:7" s="4" customFormat="1" ht="18.75" customHeight="1" x14ac:dyDescent="0.3">
      <c r="A2058" s="5" t="s">
        <v>2337</v>
      </c>
      <c r="B2058" s="6" t="s">
        <v>2338</v>
      </c>
      <c r="C2058" s="6" t="s">
        <v>5302</v>
      </c>
      <c r="D2058" s="6">
        <v>0.68285344667744796</v>
      </c>
      <c r="E2058" s="6">
        <v>3.0055770306497299E-3</v>
      </c>
      <c r="F2058" s="6">
        <v>1.6260117472296502E-2</v>
      </c>
      <c r="G2058" s="8" t="str">
        <f t="shared" si="32"/>
        <v>ENSBTAG00000017833</v>
      </c>
    </row>
    <row r="2059" spans="1:7" s="4" customFormat="1" ht="18.75" customHeight="1" x14ac:dyDescent="0.3">
      <c r="A2059" s="5" t="s">
        <v>4640</v>
      </c>
      <c r="B2059" s="6" t="s">
        <v>4641</v>
      </c>
      <c r="C2059" s="6" t="s">
        <v>5302</v>
      </c>
      <c r="D2059" s="6">
        <v>-0.83678212448477196</v>
      </c>
      <c r="E2059" s="6">
        <v>3.00631764962592E-3</v>
      </c>
      <c r="F2059" s="6">
        <v>1.6260117472296502E-2</v>
      </c>
      <c r="G2059" s="8" t="str">
        <f t="shared" si="32"/>
        <v>ENSBTAG00000020185</v>
      </c>
    </row>
    <row r="2060" spans="1:7" s="4" customFormat="1" ht="18.75" customHeight="1" x14ac:dyDescent="0.3">
      <c r="A2060" s="5" t="s">
        <v>2540</v>
      </c>
      <c r="B2060" s="6" t="s">
        <v>6553</v>
      </c>
      <c r="C2060" s="6" t="s">
        <v>2541</v>
      </c>
      <c r="D2060" s="6">
        <v>-0.92620070390741804</v>
      </c>
      <c r="E2060" s="6">
        <v>3.02210026964882E-3</v>
      </c>
      <c r="F2060" s="6">
        <v>1.6337541574288999E-2</v>
      </c>
      <c r="G2060" s="8" t="str">
        <f t="shared" si="32"/>
        <v>ENSBTAG00000019235</v>
      </c>
    </row>
    <row r="2061" spans="1:7" s="4" customFormat="1" ht="18.75" customHeight="1" x14ac:dyDescent="0.3">
      <c r="A2061" s="5" t="s">
        <v>382</v>
      </c>
      <c r="B2061" s="6" t="s">
        <v>6554</v>
      </c>
      <c r="C2061" s="6" t="s">
        <v>383</v>
      </c>
      <c r="D2061" s="6">
        <v>0.69144782654708303</v>
      </c>
      <c r="E2061" s="6">
        <v>3.0255478396562698E-3</v>
      </c>
      <c r="F2061" s="6">
        <v>1.63482393219485E-2</v>
      </c>
      <c r="G2061" s="8" t="str">
        <f t="shared" si="32"/>
        <v>ENSBTAG00000002953</v>
      </c>
    </row>
    <row r="2062" spans="1:7" s="4" customFormat="1" ht="18.75" customHeight="1" x14ac:dyDescent="0.3">
      <c r="A2062" s="5" t="s">
        <v>3823</v>
      </c>
      <c r="B2062" s="6" t="s">
        <v>5302</v>
      </c>
      <c r="C2062" s="6" t="s">
        <v>5302</v>
      </c>
      <c r="D2062" s="6">
        <v>-0.78632001241740701</v>
      </c>
      <c r="E2062" s="6">
        <v>3.0272571037065501E-3</v>
      </c>
      <c r="F2062" s="6">
        <v>1.63495384868305E-2</v>
      </c>
      <c r="G2062" s="8" t="str">
        <f t="shared" si="32"/>
        <v>ENSBTAG00000020620</v>
      </c>
    </row>
    <row r="2063" spans="1:7" s="4" customFormat="1" ht="18.75" customHeight="1" x14ac:dyDescent="0.3">
      <c r="A2063" s="5" t="s">
        <v>1130</v>
      </c>
      <c r="B2063" s="6" t="s">
        <v>1131</v>
      </c>
      <c r="C2063" s="6" t="s">
        <v>5302</v>
      </c>
      <c r="D2063" s="6">
        <v>-1.1097784116878999</v>
      </c>
      <c r="E2063" s="6">
        <v>3.0385740687156998E-3</v>
      </c>
      <c r="F2063" s="6">
        <v>1.6394749374151502E-2</v>
      </c>
      <c r="G2063" s="8" t="str">
        <f t="shared" si="32"/>
        <v>ENSBTAG00000008993</v>
      </c>
    </row>
    <row r="2064" spans="1:7" s="4" customFormat="1" ht="18.75" customHeight="1" x14ac:dyDescent="0.3">
      <c r="A2064" s="5" t="s">
        <v>4060</v>
      </c>
      <c r="B2064" s="6" t="s">
        <v>6555</v>
      </c>
      <c r="C2064" s="6" t="s">
        <v>4061</v>
      </c>
      <c r="D2064" s="6">
        <v>-1.20810453075447</v>
      </c>
      <c r="E2064" s="6">
        <v>3.0381569112747499E-3</v>
      </c>
      <c r="F2064" s="6">
        <v>1.6394749374151502E-2</v>
      </c>
      <c r="G2064" s="8" t="str">
        <f t="shared" si="32"/>
        <v>ENSBTAG00000004943</v>
      </c>
    </row>
    <row r="2065" spans="1:7" s="4" customFormat="1" ht="18.75" customHeight="1" x14ac:dyDescent="0.3">
      <c r="A2065" s="5" t="s">
        <v>333</v>
      </c>
      <c r="B2065" s="6" t="s">
        <v>6556</v>
      </c>
      <c r="C2065" s="6" t="s">
        <v>334</v>
      </c>
      <c r="D2065" s="6">
        <v>0.68976455307104101</v>
      </c>
      <c r="E2065" s="6">
        <v>3.0685170955312801E-3</v>
      </c>
      <c r="F2065" s="6">
        <v>1.6548286720134999E-2</v>
      </c>
      <c r="G2065" s="8" t="str">
        <f t="shared" si="32"/>
        <v>ENSBTAG00000002623</v>
      </c>
    </row>
    <row r="2066" spans="1:7" s="4" customFormat="1" ht="18.75" customHeight="1" x14ac:dyDescent="0.3">
      <c r="A2066" s="5" t="s">
        <v>1058</v>
      </c>
      <c r="B2066" s="6" t="s">
        <v>6557</v>
      </c>
      <c r="C2066" s="6" t="s">
        <v>1059</v>
      </c>
      <c r="D2066" s="6">
        <v>0.91578120516262396</v>
      </c>
      <c r="E2066" s="6">
        <v>3.0927647492915399E-3</v>
      </c>
      <c r="F2066" s="6">
        <v>1.66709755081666E-2</v>
      </c>
      <c r="G2066" s="8" t="str">
        <f t="shared" si="32"/>
        <v>ENSBTAG00000008434</v>
      </c>
    </row>
    <row r="2067" spans="1:7" s="4" customFormat="1" ht="18.75" customHeight="1" x14ac:dyDescent="0.3">
      <c r="A2067" s="5" t="s">
        <v>5296</v>
      </c>
      <c r="B2067" s="6" t="s">
        <v>5302</v>
      </c>
      <c r="C2067" s="6" t="s">
        <v>5302</v>
      </c>
      <c r="D2067" s="6">
        <v>0.73062042756355405</v>
      </c>
      <c r="E2067" s="6">
        <v>3.1055781783283702E-3</v>
      </c>
      <c r="F2067" s="6">
        <v>1.6731941288951099E-2</v>
      </c>
      <c r="G2067" s="8" t="str">
        <f t="shared" si="32"/>
        <v>ENSBTAG00000039229</v>
      </c>
    </row>
    <row r="2068" spans="1:7" s="4" customFormat="1" ht="18.75" customHeight="1" x14ac:dyDescent="0.3">
      <c r="A2068" s="5" t="s">
        <v>2923</v>
      </c>
      <c r="B2068" s="15">
        <v>40422</v>
      </c>
      <c r="C2068" s="6" t="s">
        <v>2924</v>
      </c>
      <c r="D2068" s="6">
        <v>-0.79631666972133797</v>
      </c>
      <c r="E2068" s="6">
        <v>3.11522819950383E-3</v>
      </c>
      <c r="F2068" s="6">
        <v>1.6775812815034898E-2</v>
      </c>
      <c r="G2068" s="8" t="str">
        <f t="shared" si="32"/>
        <v>ENSBTAG00000022461</v>
      </c>
    </row>
    <row r="2069" spans="1:7" s="4" customFormat="1" ht="18.75" customHeight="1" x14ac:dyDescent="0.3">
      <c r="A2069" s="5" t="s">
        <v>5188</v>
      </c>
      <c r="B2069" s="6" t="s">
        <v>5189</v>
      </c>
      <c r="C2069" s="6" t="s">
        <v>5302</v>
      </c>
      <c r="D2069" s="6">
        <v>-1.1586442407712201</v>
      </c>
      <c r="E2069" s="6">
        <v>3.11953293684276E-3</v>
      </c>
      <c r="F2069" s="6">
        <v>1.6790870947774102E-2</v>
      </c>
      <c r="G2069" s="8" t="str">
        <f t="shared" si="32"/>
        <v>ENSBTAG00000020566</v>
      </c>
    </row>
    <row r="2070" spans="1:7" s="4" customFormat="1" ht="18.75" customHeight="1" x14ac:dyDescent="0.3">
      <c r="A2070" s="5" t="s">
        <v>3392</v>
      </c>
      <c r="B2070" s="6" t="s">
        <v>3393</v>
      </c>
      <c r="C2070" s="6" t="s">
        <v>5302</v>
      </c>
      <c r="D2070" s="6">
        <v>0.70433926431204696</v>
      </c>
      <c r="E2070" s="6">
        <v>3.12295613608197E-3</v>
      </c>
      <c r="F2070" s="6">
        <v>1.68011719433197E-2</v>
      </c>
      <c r="G2070" s="8" t="str">
        <f t="shared" si="32"/>
        <v>ENSBTAG00000012047</v>
      </c>
    </row>
    <row r="2071" spans="1:7" s="4" customFormat="1" ht="18.75" customHeight="1" x14ac:dyDescent="0.3">
      <c r="A2071" s="5" t="s">
        <v>4439</v>
      </c>
      <c r="B2071" s="6" t="s">
        <v>4440</v>
      </c>
      <c r="C2071" s="6" t="s">
        <v>5302</v>
      </c>
      <c r="D2071" s="6">
        <v>-1.19318655666495</v>
      </c>
      <c r="E2071" s="6">
        <v>3.13400944747428E-3</v>
      </c>
      <c r="F2071" s="6">
        <v>1.6852492347747001E-2</v>
      </c>
      <c r="G2071" s="8" t="str">
        <f t="shared" si="32"/>
        <v>ENSBTAG00000034821</v>
      </c>
    </row>
    <row r="2072" spans="1:7" s="4" customFormat="1" ht="18.75" customHeight="1" x14ac:dyDescent="0.3">
      <c r="A2072" s="5" t="s">
        <v>1876</v>
      </c>
      <c r="B2072" s="6" t="s">
        <v>1877</v>
      </c>
      <c r="C2072" s="6" t="s">
        <v>1878</v>
      </c>
      <c r="D2072" s="6">
        <v>-0.84199107665508199</v>
      </c>
      <c r="E2072" s="6">
        <v>3.1431454665043798E-3</v>
      </c>
      <c r="F2072" s="6">
        <v>1.68934583233512E-2</v>
      </c>
      <c r="G2072" s="8" t="str">
        <f t="shared" si="32"/>
        <v>ENSBTAG00000014405</v>
      </c>
    </row>
    <row r="2073" spans="1:7" s="4" customFormat="1" ht="18.75" customHeight="1" x14ac:dyDescent="0.3">
      <c r="A2073" s="5" t="s">
        <v>1505</v>
      </c>
      <c r="B2073" s="6" t="s">
        <v>1506</v>
      </c>
      <c r="C2073" s="6" t="s">
        <v>1507</v>
      </c>
      <c r="D2073" s="6">
        <v>1.4207054271729</v>
      </c>
      <c r="E2073" s="6">
        <v>3.1527548756501099E-3</v>
      </c>
      <c r="F2073" s="6">
        <v>1.6934753031347401E-2</v>
      </c>
      <c r="G2073" s="8" t="str">
        <f t="shared" si="32"/>
        <v>ENSBTAG00000011668</v>
      </c>
    </row>
    <row r="2074" spans="1:7" s="4" customFormat="1" ht="18.75" customHeight="1" x14ac:dyDescent="0.3">
      <c r="A2074" s="5" t="s">
        <v>3223</v>
      </c>
      <c r="B2074" s="6" t="s">
        <v>6558</v>
      </c>
      <c r="C2074" s="6" t="s">
        <v>3224</v>
      </c>
      <c r="D2074" s="6">
        <v>-0.72650364107568</v>
      </c>
      <c r="E2074" s="6">
        <v>3.1538714431752E-3</v>
      </c>
      <c r="F2074" s="6">
        <v>1.6934753031347401E-2</v>
      </c>
      <c r="G2074" s="8" t="str">
        <f t="shared" si="32"/>
        <v>ENSBTAG00000039231</v>
      </c>
    </row>
    <row r="2075" spans="1:7" s="4" customFormat="1" ht="18.75" customHeight="1" x14ac:dyDescent="0.3">
      <c r="A2075" s="5" t="s">
        <v>2177</v>
      </c>
      <c r="B2075" s="6" t="s">
        <v>6559</v>
      </c>
      <c r="C2075" s="6" t="s">
        <v>2178</v>
      </c>
      <c r="D2075" s="6">
        <v>-0.74875027670293404</v>
      </c>
      <c r="E2075" s="6">
        <v>3.1574376297307501E-3</v>
      </c>
      <c r="F2075" s="6">
        <v>1.6945727221086299E-2</v>
      </c>
      <c r="G2075" s="8" t="str">
        <f t="shared" si="32"/>
        <v>ENSBTAG00000016406</v>
      </c>
    </row>
    <row r="2076" spans="1:7" s="4" customFormat="1" ht="18.75" customHeight="1" x14ac:dyDescent="0.3">
      <c r="A2076" s="5" t="s">
        <v>1401</v>
      </c>
      <c r="B2076" s="6" t="s">
        <v>1402</v>
      </c>
      <c r="C2076" s="6" t="s">
        <v>1403</v>
      </c>
      <c r="D2076" s="6">
        <v>0.77976502471391596</v>
      </c>
      <c r="E2076" s="6">
        <v>3.1656956012861E-3</v>
      </c>
      <c r="F2076" s="6">
        <v>1.6981859150802699E-2</v>
      </c>
      <c r="G2076" s="8" t="str">
        <f t="shared" si="32"/>
        <v>ENSBTAG00000011108</v>
      </c>
    </row>
    <row r="2077" spans="1:7" s="4" customFormat="1" ht="18.75" customHeight="1" x14ac:dyDescent="0.3">
      <c r="A2077" s="5" t="s">
        <v>2113</v>
      </c>
      <c r="B2077" s="6" t="s">
        <v>6560</v>
      </c>
      <c r="C2077" s="6" t="s">
        <v>2114</v>
      </c>
      <c r="D2077" s="6">
        <v>-0.68478881865670005</v>
      </c>
      <c r="E2077" s="6">
        <v>3.1713162903896802E-3</v>
      </c>
      <c r="F2077" s="6">
        <v>1.7003815813259899E-2</v>
      </c>
      <c r="G2077" s="8" t="str">
        <f t="shared" si="32"/>
        <v>ENSBTAG00000015908</v>
      </c>
    </row>
    <row r="2078" spans="1:7" s="4" customFormat="1" ht="18.75" customHeight="1" x14ac:dyDescent="0.3">
      <c r="A2078" s="5" t="s">
        <v>1322</v>
      </c>
      <c r="B2078" s="6" t="s">
        <v>6561</v>
      </c>
      <c r="C2078" s="6" t="s">
        <v>1323</v>
      </c>
      <c r="D2078" s="6">
        <v>0.686653196073582</v>
      </c>
      <c r="E2078" s="6">
        <v>3.1746055276685998E-3</v>
      </c>
      <c r="F2078" s="6">
        <v>1.7005069359229699E-2</v>
      </c>
      <c r="G2078" s="8" t="str">
        <f t="shared" si="32"/>
        <v>ENSBTAG00000010492</v>
      </c>
    </row>
    <row r="2079" spans="1:7" s="4" customFormat="1" ht="18.75" customHeight="1" x14ac:dyDescent="0.3">
      <c r="A2079" s="5" t="s">
        <v>1634</v>
      </c>
      <c r="B2079" s="6" t="s">
        <v>6562</v>
      </c>
      <c r="C2079" s="6" t="s">
        <v>1635</v>
      </c>
      <c r="D2079" s="6">
        <v>-0.73085713773948702</v>
      </c>
      <c r="E2079" s="6">
        <v>3.1735186228518098E-3</v>
      </c>
      <c r="F2079" s="6">
        <v>1.7005069359229699E-2</v>
      </c>
      <c r="G2079" s="8" t="str">
        <f t="shared" si="32"/>
        <v>ENSBTAG00000012752</v>
      </c>
    </row>
    <row r="2080" spans="1:7" s="4" customFormat="1" ht="18.75" customHeight="1" x14ac:dyDescent="0.3">
      <c r="A2080" s="5" t="s">
        <v>3071</v>
      </c>
      <c r="B2080" s="6" t="s">
        <v>6563</v>
      </c>
      <c r="C2080" s="6" t="s">
        <v>3072</v>
      </c>
      <c r="D2080" s="6">
        <v>-0.68470936292704898</v>
      </c>
      <c r="E2080" s="6">
        <v>3.17944749436162E-3</v>
      </c>
      <c r="F2080" s="6">
        <v>1.7022813881548401E-2</v>
      </c>
      <c r="G2080" s="8" t="str">
        <f t="shared" si="32"/>
        <v>ENSBTAG00000031134</v>
      </c>
    </row>
    <row r="2081" spans="1:7" s="4" customFormat="1" ht="18.75" customHeight="1" x14ac:dyDescent="0.3">
      <c r="A2081" s="5" t="s">
        <v>553</v>
      </c>
      <c r="B2081" s="6" t="s">
        <v>6564</v>
      </c>
      <c r="C2081" s="6" t="s">
        <v>554</v>
      </c>
      <c r="D2081" s="6">
        <v>-0.73948508482204101</v>
      </c>
      <c r="E2081" s="6">
        <v>3.1941296380429899E-3</v>
      </c>
      <c r="F2081" s="6">
        <v>1.7093200481277201E-2</v>
      </c>
      <c r="G2081" s="8" t="str">
        <f t="shared" si="32"/>
        <v>ENSBTAG00000004367</v>
      </c>
    </row>
    <row r="2082" spans="1:7" s="4" customFormat="1" ht="18.75" customHeight="1" x14ac:dyDescent="0.3">
      <c r="A2082" s="5" t="s">
        <v>4847</v>
      </c>
      <c r="B2082" s="6" t="s">
        <v>4848</v>
      </c>
      <c r="C2082" s="6" t="s">
        <v>5302</v>
      </c>
      <c r="D2082" s="6">
        <v>1.28730912064037</v>
      </c>
      <c r="E2082" s="6">
        <v>3.1956978472973199E-3</v>
      </c>
      <c r="F2082" s="6">
        <v>1.70933746940252E-2</v>
      </c>
      <c r="G2082" s="8" t="str">
        <f t="shared" si="32"/>
        <v>ENSBTAG00000033373</v>
      </c>
    </row>
    <row r="2083" spans="1:7" s="4" customFormat="1" ht="18.75" customHeight="1" x14ac:dyDescent="0.3">
      <c r="A2083" s="5" t="s">
        <v>489</v>
      </c>
      <c r="B2083" s="6" t="s">
        <v>6565</v>
      </c>
      <c r="C2083" s="6" t="s">
        <v>490</v>
      </c>
      <c r="D2083" s="6">
        <v>0.67759989022783496</v>
      </c>
      <c r="E2083" s="6">
        <v>3.21745565973475E-3</v>
      </c>
      <c r="F2083" s="6">
        <v>1.7200855017480698E-2</v>
      </c>
      <c r="G2083" s="8" t="str">
        <f t="shared" si="32"/>
        <v>ENSBTAG00000003895</v>
      </c>
    </row>
    <row r="2084" spans="1:7" s="4" customFormat="1" ht="18.75" customHeight="1" x14ac:dyDescent="0.3">
      <c r="A2084" s="5" t="s">
        <v>3431</v>
      </c>
      <c r="B2084" s="6" t="s">
        <v>3432</v>
      </c>
      <c r="C2084" s="6" t="s">
        <v>3433</v>
      </c>
      <c r="D2084" s="6">
        <v>0.808209483059811</v>
      </c>
      <c r="E2084" s="6">
        <v>3.2188824904691598E-3</v>
      </c>
      <c r="F2084" s="6">
        <v>1.7200855017480698E-2</v>
      </c>
      <c r="G2084" s="8" t="str">
        <f t="shared" si="32"/>
        <v>ENSBTAG00000000920</v>
      </c>
    </row>
    <row r="2085" spans="1:7" s="4" customFormat="1" ht="18.75" customHeight="1" x14ac:dyDescent="0.3">
      <c r="A2085" s="5" t="s">
        <v>2049</v>
      </c>
      <c r="B2085" s="6" t="s">
        <v>6566</v>
      </c>
      <c r="C2085" s="6" t="s">
        <v>2050</v>
      </c>
      <c r="D2085" s="6">
        <v>0.68103553911472503</v>
      </c>
      <c r="E2085" s="6">
        <v>3.2377300701503602E-3</v>
      </c>
      <c r="F2085" s="6">
        <v>1.7293269390999799E-2</v>
      </c>
      <c r="G2085" s="8" t="str">
        <f t="shared" si="32"/>
        <v>ENSBTAG00000015352</v>
      </c>
    </row>
    <row r="2086" spans="1:7" s="4" customFormat="1" ht="18.75" customHeight="1" x14ac:dyDescent="0.3">
      <c r="A2086" s="5" t="s">
        <v>1865</v>
      </c>
      <c r="B2086" s="6" t="s">
        <v>6567</v>
      </c>
      <c r="C2086" s="6" t="s">
        <v>1866</v>
      </c>
      <c r="D2086" s="6">
        <v>-1.16603633159744</v>
      </c>
      <c r="E2086" s="6">
        <v>3.26029949456772E-3</v>
      </c>
      <c r="F2086" s="6">
        <v>1.7405464591862499E-2</v>
      </c>
      <c r="G2086" s="8" t="str">
        <f t="shared" si="32"/>
        <v>ENSBTAG00000014354</v>
      </c>
    </row>
    <row r="2087" spans="1:7" s="4" customFormat="1" ht="18.75" customHeight="1" x14ac:dyDescent="0.3">
      <c r="A2087" s="5" t="s">
        <v>4481</v>
      </c>
      <c r="B2087" s="6" t="s">
        <v>6568</v>
      </c>
      <c r="C2087" s="6" t="s">
        <v>4482</v>
      </c>
      <c r="D2087" s="6">
        <v>-0.860684865766145</v>
      </c>
      <c r="E2087" s="6">
        <v>3.2652641567939601E-3</v>
      </c>
      <c r="F2087" s="6">
        <v>1.74236123342635E-2</v>
      </c>
      <c r="G2087" s="8" t="str">
        <f t="shared" si="32"/>
        <v>ENSBTAG00000008197</v>
      </c>
    </row>
    <row r="2088" spans="1:7" s="4" customFormat="1" ht="18.75" customHeight="1" x14ac:dyDescent="0.3">
      <c r="A2088" s="5" t="s">
        <v>2329</v>
      </c>
      <c r="B2088" s="6" t="s">
        <v>6569</v>
      </c>
      <c r="C2088" s="6" t="s">
        <v>2330</v>
      </c>
      <c r="D2088" s="6">
        <v>-1.1878942041626099</v>
      </c>
      <c r="E2088" s="6">
        <v>3.2894578652256901E-3</v>
      </c>
      <c r="F2088" s="6">
        <v>1.75443006697782E-2</v>
      </c>
      <c r="G2088" s="8" t="str">
        <f t="shared" si="32"/>
        <v>ENSBTAG00000017790</v>
      </c>
    </row>
    <row r="2089" spans="1:7" s="4" customFormat="1" ht="18.75" customHeight="1" x14ac:dyDescent="0.3">
      <c r="A2089" s="5" t="s">
        <v>2212</v>
      </c>
      <c r="B2089" s="6" t="s">
        <v>6570</v>
      </c>
      <c r="C2089" s="6" t="s">
        <v>2213</v>
      </c>
      <c r="D2089" s="6">
        <v>-0.70058635492215804</v>
      </c>
      <c r="E2089" s="6">
        <v>3.2973847456764199E-3</v>
      </c>
      <c r="F2089" s="6">
        <v>1.75781559406725E-2</v>
      </c>
      <c r="G2089" s="8" t="str">
        <f t="shared" si="32"/>
        <v>ENSBTAG00000016696</v>
      </c>
    </row>
    <row r="2090" spans="1:7" s="4" customFormat="1" ht="18.75" customHeight="1" x14ac:dyDescent="0.3">
      <c r="A2090" s="5" t="s">
        <v>1744</v>
      </c>
      <c r="B2090" s="6" t="s">
        <v>6571</v>
      </c>
      <c r="C2090" s="6" t="s">
        <v>1745</v>
      </c>
      <c r="D2090" s="6">
        <v>-0.98699488574883598</v>
      </c>
      <c r="E2090" s="6">
        <v>3.3013252926198098E-3</v>
      </c>
      <c r="F2090" s="6">
        <v>1.7590738071876999E-2</v>
      </c>
      <c r="G2090" s="8" t="str">
        <f t="shared" si="32"/>
        <v>ENSBTAG00000013337</v>
      </c>
    </row>
    <row r="2091" spans="1:7" s="4" customFormat="1" ht="18.75" customHeight="1" x14ac:dyDescent="0.3">
      <c r="A2091" s="5" t="s">
        <v>766</v>
      </c>
      <c r="B2091" s="6" t="s">
        <v>6572</v>
      </c>
      <c r="C2091" s="6" t="s">
        <v>767</v>
      </c>
      <c r="D2091" s="6">
        <v>-0.68013467034646402</v>
      </c>
      <c r="E2091" s="6">
        <v>3.3085065555863201E-3</v>
      </c>
      <c r="F2091" s="6">
        <v>1.7620567689105901E-2</v>
      </c>
      <c r="G2091" s="8" t="str">
        <f t="shared" si="32"/>
        <v>ENSBTAG00000006307</v>
      </c>
    </row>
    <row r="2092" spans="1:7" s="4" customFormat="1" ht="18.75" customHeight="1" x14ac:dyDescent="0.3">
      <c r="A2092" s="5" t="s">
        <v>307</v>
      </c>
      <c r="B2092" s="6" t="s">
        <v>6573</v>
      </c>
      <c r="C2092" s="6" t="s">
        <v>308</v>
      </c>
      <c r="D2092" s="6">
        <v>0.68656674660323003</v>
      </c>
      <c r="E2092" s="6">
        <v>3.3107811181527099E-3</v>
      </c>
      <c r="F2092" s="6">
        <v>1.76242489842936E-2</v>
      </c>
      <c r="G2092" s="8" t="str">
        <f t="shared" si="32"/>
        <v>ENSBTAG00000002377</v>
      </c>
    </row>
    <row r="2093" spans="1:7" s="4" customFormat="1" ht="18.75" customHeight="1" x14ac:dyDescent="0.3">
      <c r="A2093" s="5" t="s">
        <v>2323</v>
      </c>
      <c r="B2093" s="6" t="s">
        <v>2324</v>
      </c>
      <c r="C2093" s="6" t="s">
        <v>5302</v>
      </c>
      <c r="D2093" s="6">
        <v>-0.71612789194480797</v>
      </c>
      <c r="E2093" s="6">
        <v>3.3151249206102898E-3</v>
      </c>
      <c r="F2093" s="6">
        <v>1.76389366593275E-2</v>
      </c>
      <c r="G2093" s="8" t="str">
        <f t="shared" si="32"/>
        <v>ENSBTAG00000017745</v>
      </c>
    </row>
    <row r="2094" spans="1:7" s="4" customFormat="1" ht="18.75" customHeight="1" x14ac:dyDescent="0.3">
      <c r="A2094" s="5" t="s">
        <v>3379</v>
      </c>
      <c r="B2094" s="6" t="s">
        <v>3380</v>
      </c>
      <c r="C2094" s="6" t="s">
        <v>3381</v>
      </c>
      <c r="D2094" s="6">
        <v>-0.70772406710267799</v>
      </c>
      <c r="E2094" s="6">
        <v>3.3283117329292798E-3</v>
      </c>
      <c r="F2094" s="6">
        <v>1.77006392256263E-2</v>
      </c>
      <c r="G2094" s="8" t="str">
        <f t="shared" si="32"/>
        <v>ENSBTAG00000000647</v>
      </c>
    </row>
    <row r="2095" spans="1:7" s="4" customFormat="1" ht="18.75" customHeight="1" x14ac:dyDescent="0.3">
      <c r="A2095" s="5" t="s">
        <v>4225</v>
      </c>
      <c r="B2095" s="6" t="s">
        <v>4226</v>
      </c>
      <c r="C2095" s="6" t="s">
        <v>5302</v>
      </c>
      <c r="D2095" s="6">
        <v>0.67830590059515905</v>
      </c>
      <c r="E2095" s="6">
        <v>3.3349137060015199E-3</v>
      </c>
      <c r="F2095" s="6">
        <v>1.7727280067575402E-2</v>
      </c>
      <c r="G2095" s="8" t="str">
        <f t="shared" si="32"/>
        <v>ENSBTAG00000017232</v>
      </c>
    </row>
    <row r="2096" spans="1:7" s="4" customFormat="1" ht="18.75" customHeight="1" x14ac:dyDescent="0.3">
      <c r="A2096" s="5" t="s">
        <v>4136</v>
      </c>
      <c r="B2096" s="6" t="s">
        <v>6574</v>
      </c>
      <c r="C2096" s="6" t="s">
        <v>4137</v>
      </c>
      <c r="D2096" s="6">
        <v>-0.83322081321343699</v>
      </c>
      <c r="E2096" s="6">
        <v>3.3390201301536698E-3</v>
      </c>
      <c r="F2096" s="6">
        <v>1.7740636309661301E-2</v>
      </c>
      <c r="G2096" s="8" t="str">
        <f t="shared" si="32"/>
        <v>ENSBTAG00000005311</v>
      </c>
    </row>
    <row r="2097" spans="1:7" s="4" customFormat="1" ht="18.75" customHeight="1" x14ac:dyDescent="0.3">
      <c r="A2097" s="5" t="s">
        <v>3272</v>
      </c>
      <c r="B2097" s="6" t="s">
        <v>6575</v>
      </c>
      <c r="C2097" s="6" t="s">
        <v>3273</v>
      </c>
      <c r="D2097" s="6">
        <v>0.83866570636756899</v>
      </c>
      <c r="E2097" s="6">
        <v>3.3406886073756698E-3</v>
      </c>
      <c r="F2097" s="6">
        <v>1.7741032866745499E-2</v>
      </c>
      <c r="G2097" s="8" t="str">
        <f t="shared" si="32"/>
        <v>ENSBTAG00000000013</v>
      </c>
    </row>
    <row r="2098" spans="1:7" s="4" customFormat="1" ht="18.75" customHeight="1" x14ac:dyDescent="0.3">
      <c r="A2098" s="5" t="s">
        <v>2059</v>
      </c>
      <c r="B2098" s="6" t="s">
        <v>6576</v>
      </c>
      <c r="C2098" s="6" t="s">
        <v>2060</v>
      </c>
      <c r="D2098" s="6">
        <v>-0.69278585912472501</v>
      </c>
      <c r="E2098" s="6">
        <v>3.3535924988319899E-3</v>
      </c>
      <c r="F2098" s="6">
        <v>1.7801067288745299E-2</v>
      </c>
      <c r="G2098" s="8" t="str">
        <f t="shared" si="32"/>
        <v>ENSBTAG00000015478</v>
      </c>
    </row>
    <row r="2099" spans="1:7" s="4" customFormat="1" ht="18.75" customHeight="1" x14ac:dyDescent="0.3">
      <c r="A2099" s="5" t="s">
        <v>3525</v>
      </c>
      <c r="B2099" s="6" t="s">
        <v>3526</v>
      </c>
      <c r="C2099" s="6" t="s">
        <v>5302</v>
      </c>
      <c r="D2099" s="6">
        <v>0.76711066565124497</v>
      </c>
      <c r="E2099" s="6">
        <v>3.3667186815587802E-3</v>
      </c>
      <c r="F2099" s="6">
        <v>1.78576313814874E-2</v>
      </c>
      <c r="G2099" s="8" t="str">
        <f t="shared" si="32"/>
        <v>ENSBTAG00000001387</v>
      </c>
    </row>
    <row r="2100" spans="1:7" s="4" customFormat="1" ht="18.75" customHeight="1" x14ac:dyDescent="0.3">
      <c r="A2100" s="5" t="s">
        <v>4041</v>
      </c>
      <c r="B2100" s="6" t="s">
        <v>4042</v>
      </c>
      <c r="C2100" s="6" t="s">
        <v>5302</v>
      </c>
      <c r="D2100" s="6">
        <v>0.68787248763622699</v>
      </c>
      <c r="E2100" s="6">
        <v>3.3674573955387701E-3</v>
      </c>
      <c r="F2100" s="6">
        <v>1.78576313814874E-2</v>
      </c>
      <c r="G2100" s="8" t="str">
        <f t="shared" si="32"/>
        <v>ENSBTAG00000004813</v>
      </c>
    </row>
    <row r="2101" spans="1:7" s="4" customFormat="1" ht="18.75" customHeight="1" x14ac:dyDescent="0.3">
      <c r="A2101" s="5" t="s">
        <v>1276</v>
      </c>
      <c r="B2101" s="6" t="s">
        <v>6577</v>
      </c>
      <c r="C2101" s="6" t="s">
        <v>1277</v>
      </c>
      <c r="D2101" s="6">
        <v>-0.68637455434049599</v>
      </c>
      <c r="E2101" s="6">
        <v>3.3880090828337399E-3</v>
      </c>
      <c r="F2101" s="6">
        <v>1.7958061476677299E-2</v>
      </c>
      <c r="G2101" s="8" t="str">
        <f t="shared" si="32"/>
        <v>ENSBTAG00000010170</v>
      </c>
    </row>
    <row r="2102" spans="1:7" s="4" customFormat="1" ht="18.75" customHeight="1" x14ac:dyDescent="0.3">
      <c r="A2102" s="5" t="s">
        <v>5006</v>
      </c>
      <c r="B2102" s="6" t="s">
        <v>5007</v>
      </c>
      <c r="C2102" s="6" t="s">
        <v>5008</v>
      </c>
      <c r="D2102" s="6">
        <v>-1.5250707485159301</v>
      </c>
      <c r="E2102" s="6">
        <v>3.4004676374219099E-3</v>
      </c>
      <c r="F2102" s="6">
        <v>1.80155189301015E-2</v>
      </c>
      <c r="G2102" s="8" t="str">
        <f t="shared" si="32"/>
        <v>ENSBTAG00000016931</v>
      </c>
    </row>
    <row r="2103" spans="1:7" s="4" customFormat="1" ht="18.75" customHeight="1" x14ac:dyDescent="0.3">
      <c r="A2103" s="5" t="s">
        <v>3897</v>
      </c>
      <c r="B2103" s="6" t="s">
        <v>3898</v>
      </c>
      <c r="C2103" s="6" t="s">
        <v>5302</v>
      </c>
      <c r="D2103" s="6">
        <v>0.71002496983744701</v>
      </c>
      <c r="E2103" s="6">
        <v>3.41174441448111E-3</v>
      </c>
      <c r="F2103" s="6">
        <v>1.8066663690575299E-2</v>
      </c>
      <c r="G2103" s="8" t="str">
        <f t="shared" si="32"/>
        <v>ENSBTAG00000003857</v>
      </c>
    </row>
    <row r="2104" spans="1:7" s="4" customFormat="1" ht="18.75" customHeight="1" x14ac:dyDescent="0.3">
      <c r="A2104" s="5" t="s">
        <v>686</v>
      </c>
      <c r="B2104" s="6" t="s">
        <v>6578</v>
      </c>
      <c r="C2104" s="6" t="s">
        <v>687</v>
      </c>
      <c r="D2104" s="6">
        <v>-0.67853047474371897</v>
      </c>
      <c r="E2104" s="6">
        <v>3.4150399291832901E-3</v>
      </c>
      <c r="F2104" s="6">
        <v>1.8074111050127802E-2</v>
      </c>
      <c r="G2104" s="8" t="str">
        <f t="shared" si="32"/>
        <v>ENSBTAG00000005492</v>
      </c>
    </row>
    <row r="2105" spans="1:7" s="4" customFormat="1" ht="18.75" customHeight="1" x14ac:dyDescent="0.3">
      <c r="A2105" s="5" t="s">
        <v>947</v>
      </c>
      <c r="B2105" s="6" t="s">
        <v>6579</v>
      </c>
      <c r="C2105" s="6" t="s">
        <v>948</v>
      </c>
      <c r="D2105" s="6">
        <v>-0.67489328998411402</v>
      </c>
      <c r="E2105" s="6">
        <v>3.4163983154675199E-3</v>
      </c>
      <c r="F2105" s="6">
        <v>1.8074111050127802E-2</v>
      </c>
      <c r="G2105" s="8" t="str">
        <f t="shared" si="32"/>
        <v>ENSBTAG00000007578</v>
      </c>
    </row>
    <row r="2106" spans="1:7" s="4" customFormat="1" ht="18.75" customHeight="1" x14ac:dyDescent="0.3">
      <c r="A2106" s="5" t="s">
        <v>4343</v>
      </c>
      <c r="B2106" s="6" t="s">
        <v>4344</v>
      </c>
      <c r="C2106" s="6" t="s">
        <v>4345</v>
      </c>
      <c r="D2106" s="6">
        <v>-0.78490528907775603</v>
      </c>
      <c r="E2106" s="6">
        <v>3.4458599454860101E-3</v>
      </c>
      <c r="F2106" s="6">
        <v>1.8221314514586601E-2</v>
      </c>
      <c r="G2106" s="8" t="str">
        <f t="shared" si="32"/>
        <v>ENSBTAG00000018157</v>
      </c>
    </row>
    <row r="2107" spans="1:7" s="4" customFormat="1" ht="18.75" customHeight="1" x14ac:dyDescent="0.3">
      <c r="A2107" s="5" t="s">
        <v>4450</v>
      </c>
      <c r="B2107" s="6" t="s">
        <v>6580</v>
      </c>
      <c r="C2107" s="6" t="s">
        <v>4451</v>
      </c>
      <c r="D2107" s="6">
        <v>-1.3191324804489699</v>
      </c>
      <c r="E2107" s="6">
        <v>3.46200263009915E-3</v>
      </c>
      <c r="F2107" s="6">
        <v>1.8289298184923398E-2</v>
      </c>
      <c r="G2107" s="8" t="str">
        <f t="shared" si="32"/>
        <v>ENSBTAG00000013133</v>
      </c>
    </row>
    <row r="2108" spans="1:7" s="4" customFormat="1" ht="18.75" customHeight="1" x14ac:dyDescent="0.3">
      <c r="A2108" s="5" t="s">
        <v>4646</v>
      </c>
      <c r="B2108" s="6" t="s">
        <v>5302</v>
      </c>
      <c r="C2108" s="6" t="s">
        <v>5302</v>
      </c>
      <c r="D2108" s="6">
        <v>0.95009878670412995</v>
      </c>
      <c r="E2108" s="6">
        <v>3.4612762819212499E-3</v>
      </c>
      <c r="F2108" s="6">
        <v>1.8289298184923398E-2</v>
      </c>
      <c r="G2108" s="8" t="str">
        <f t="shared" si="32"/>
        <v>ENSBTAG00000040238</v>
      </c>
    </row>
    <row r="2109" spans="1:7" s="4" customFormat="1" ht="18.75" customHeight="1" x14ac:dyDescent="0.3">
      <c r="A2109" s="5" t="s">
        <v>2313</v>
      </c>
      <c r="B2109" s="6" t="s">
        <v>6581</v>
      </c>
      <c r="C2109" s="6" t="s">
        <v>2314</v>
      </c>
      <c r="D2109" s="6">
        <v>1.05066232447661</v>
      </c>
      <c r="E2109" s="6">
        <v>3.4647145018852298E-3</v>
      </c>
      <c r="F2109" s="6">
        <v>1.8294941708009702E-2</v>
      </c>
      <c r="G2109" s="8" t="str">
        <f t="shared" si="32"/>
        <v>ENSBTAG00000017704</v>
      </c>
    </row>
    <row r="2110" spans="1:7" s="4" customFormat="1" ht="18.75" customHeight="1" x14ac:dyDescent="0.3">
      <c r="A2110" s="5" t="s">
        <v>449</v>
      </c>
      <c r="B2110" s="6" t="s">
        <v>6582</v>
      </c>
      <c r="C2110" s="6" t="s">
        <v>450</v>
      </c>
      <c r="D2110" s="6">
        <v>0.671101806706208</v>
      </c>
      <c r="E2110" s="6">
        <v>3.46854012109084E-3</v>
      </c>
      <c r="F2110" s="6">
        <v>1.8306458078644901E-2</v>
      </c>
      <c r="G2110" s="8" t="str">
        <f t="shared" si="32"/>
        <v>ENSBTAG00000003585</v>
      </c>
    </row>
    <row r="2111" spans="1:7" s="4" customFormat="1" ht="18.75" customHeight="1" x14ac:dyDescent="0.3">
      <c r="A2111" s="5" t="s">
        <v>138</v>
      </c>
      <c r="B2111" s="6" t="s">
        <v>6583</v>
      </c>
      <c r="C2111" s="6" t="s">
        <v>139</v>
      </c>
      <c r="D2111" s="6">
        <v>-1.0295895320113899</v>
      </c>
      <c r="E2111" s="6">
        <v>3.4771384671087699E-3</v>
      </c>
      <c r="F2111" s="6">
        <v>1.8343141363690901E-2</v>
      </c>
      <c r="G2111" s="8" t="str">
        <f t="shared" si="32"/>
        <v>ENSBTAG00000001029</v>
      </c>
    </row>
    <row r="2112" spans="1:7" s="4" customFormat="1" ht="18.75" customHeight="1" x14ac:dyDescent="0.3">
      <c r="A2112" s="5" t="s">
        <v>3870</v>
      </c>
      <c r="B2112" s="6" t="s">
        <v>3871</v>
      </c>
      <c r="C2112" s="6" t="s">
        <v>5302</v>
      </c>
      <c r="D2112" s="6">
        <v>-1.5574256201593299</v>
      </c>
      <c r="E2112" s="6">
        <v>3.4995217313478402E-3</v>
      </c>
      <c r="F2112" s="6">
        <v>1.8452475789499202E-2</v>
      </c>
      <c r="G2112" s="8" t="str">
        <f t="shared" si="32"/>
        <v>ENSBTAG00000003705</v>
      </c>
    </row>
    <row r="2113" spans="1:7" s="4" customFormat="1" ht="18.75" customHeight="1" x14ac:dyDescent="0.3">
      <c r="A2113" s="5" t="s">
        <v>5214</v>
      </c>
      <c r="B2113" s="6" t="s">
        <v>5215</v>
      </c>
      <c r="C2113" s="6" t="s">
        <v>5302</v>
      </c>
      <c r="D2113" s="6">
        <v>-0.90710747021389004</v>
      </c>
      <c r="E2113" s="6">
        <v>3.5099686003213799E-3</v>
      </c>
      <c r="F2113" s="6">
        <v>1.84987975805764E-2</v>
      </c>
      <c r="G2113" s="8" t="str">
        <f t="shared" si="32"/>
        <v>ENSBTAG00000044105</v>
      </c>
    </row>
    <row r="2114" spans="1:7" s="4" customFormat="1" ht="18.75" customHeight="1" x14ac:dyDescent="0.3">
      <c r="A2114" s="5" t="s">
        <v>4303</v>
      </c>
      <c r="B2114" s="6" t="s">
        <v>4304</v>
      </c>
      <c r="C2114" s="6" t="s">
        <v>5302</v>
      </c>
      <c r="D2114" s="6">
        <v>-0.809818511260751</v>
      </c>
      <c r="E2114" s="6">
        <v>3.5296376757483002E-3</v>
      </c>
      <c r="F2114" s="6">
        <v>1.85936568711568E-2</v>
      </c>
      <c r="G2114" s="8" t="str">
        <f t="shared" ref="G2114:G2177" si="33">HYPERLINK(CONCATENATE($G$1,$A2114),$A2114)</f>
        <v>ENSBTAG00000017775</v>
      </c>
    </row>
    <row r="2115" spans="1:7" s="4" customFormat="1" ht="18.75" customHeight="1" x14ac:dyDescent="0.3">
      <c r="A2115" s="5" t="s">
        <v>4652</v>
      </c>
      <c r="B2115" s="6" t="s">
        <v>6584</v>
      </c>
      <c r="C2115" s="6" t="s">
        <v>4653</v>
      </c>
      <c r="D2115" s="6">
        <v>-0.83921938701967802</v>
      </c>
      <c r="E2115" s="6">
        <v>3.5410770982801701E-3</v>
      </c>
      <c r="F2115" s="6">
        <v>1.8645094219941601E-2</v>
      </c>
      <c r="G2115" s="8" t="str">
        <f t="shared" si="33"/>
        <v>ENSBTAG00000040338</v>
      </c>
    </row>
    <row r="2116" spans="1:7" s="4" customFormat="1" ht="18.75" customHeight="1" x14ac:dyDescent="0.3">
      <c r="A2116" s="5" t="s">
        <v>2426</v>
      </c>
      <c r="B2116" s="6" t="s">
        <v>6585</v>
      </c>
      <c r="C2116" s="6" t="s">
        <v>2427</v>
      </c>
      <c r="D2116" s="6">
        <v>-1.2843454421785701</v>
      </c>
      <c r="E2116" s="6">
        <v>3.5506003074065799E-3</v>
      </c>
      <c r="F2116" s="6">
        <v>1.8686398119027201E-2</v>
      </c>
      <c r="G2116" s="8" t="str">
        <f t="shared" si="33"/>
        <v>ENSBTAG00000018281</v>
      </c>
    </row>
    <row r="2117" spans="1:7" s="4" customFormat="1" ht="18.75" customHeight="1" x14ac:dyDescent="0.3">
      <c r="A2117" s="5" t="s">
        <v>4935</v>
      </c>
      <c r="B2117" s="6" t="s">
        <v>4936</v>
      </c>
      <c r="C2117" s="6" t="s">
        <v>5302</v>
      </c>
      <c r="D2117" s="6">
        <v>-0.94253536255630199</v>
      </c>
      <c r="E2117" s="6">
        <v>3.5607890151914301E-3</v>
      </c>
      <c r="F2117" s="6">
        <v>1.8731163765640799E-2</v>
      </c>
      <c r="G2117" s="8" t="str">
        <f t="shared" si="33"/>
        <v>ENSBTAG00000020469</v>
      </c>
    </row>
    <row r="2118" spans="1:7" s="4" customFormat="1" ht="18.75" customHeight="1" x14ac:dyDescent="0.3">
      <c r="A2118" s="5" t="s">
        <v>4791</v>
      </c>
      <c r="B2118" s="6" t="s">
        <v>4792</v>
      </c>
      <c r="C2118" s="6" t="s">
        <v>4793</v>
      </c>
      <c r="D2118" s="6">
        <v>-0.69359551210822001</v>
      </c>
      <c r="E2118" s="6">
        <v>3.5726693191431799E-3</v>
      </c>
      <c r="F2118" s="6">
        <v>1.8784781384687199E-2</v>
      </c>
      <c r="G2118" s="8" t="str">
        <f t="shared" si="33"/>
        <v>ENSBTAG00000021449</v>
      </c>
    </row>
    <row r="2119" spans="1:7" s="4" customFormat="1" ht="18.75" customHeight="1" x14ac:dyDescent="0.3">
      <c r="A2119" s="5" t="s">
        <v>2147</v>
      </c>
      <c r="B2119" s="6" t="s">
        <v>6586</v>
      </c>
      <c r="C2119" s="6" t="s">
        <v>2148</v>
      </c>
      <c r="D2119" s="6">
        <v>-1.0443008310984101</v>
      </c>
      <c r="E2119" s="6">
        <v>3.5800605763869398E-3</v>
      </c>
      <c r="F2119" s="6">
        <v>1.88147565041374E-2</v>
      </c>
      <c r="G2119" s="8" t="str">
        <f t="shared" si="33"/>
        <v>ENSBTAG00000016138</v>
      </c>
    </row>
    <row r="2120" spans="1:7" s="4" customFormat="1" ht="18.75" customHeight="1" x14ac:dyDescent="0.3">
      <c r="A2120" s="5" t="s">
        <v>860</v>
      </c>
      <c r="B2120" s="6" t="s">
        <v>861</v>
      </c>
      <c r="C2120" s="6" t="s">
        <v>5302</v>
      </c>
      <c r="D2120" s="6">
        <v>-0.79876385011920403</v>
      </c>
      <c r="E2120" s="6">
        <v>3.5818390834456101E-3</v>
      </c>
      <c r="F2120" s="6">
        <v>1.88152198385243E-2</v>
      </c>
      <c r="G2120" s="8" t="str">
        <f t="shared" si="33"/>
        <v>ENSBTAG00000006904</v>
      </c>
    </row>
    <row r="2121" spans="1:7" s="4" customFormat="1" ht="18.75" customHeight="1" x14ac:dyDescent="0.3">
      <c r="A2121" s="5" t="s">
        <v>5117</v>
      </c>
      <c r="B2121" s="6" t="s">
        <v>6587</v>
      </c>
      <c r="C2121" s="6" t="s">
        <v>5118</v>
      </c>
      <c r="D2121" s="6">
        <v>1.2315469389849401</v>
      </c>
      <c r="E2121" s="6">
        <v>3.5958250581610801E-3</v>
      </c>
      <c r="F2121" s="6">
        <v>1.8879777699240999E-2</v>
      </c>
      <c r="G2121" s="8" t="str">
        <f t="shared" si="33"/>
        <v>ENSBTAG00000017858</v>
      </c>
    </row>
    <row r="2122" spans="1:7" s="4" customFormat="1" ht="18.75" customHeight="1" x14ac:dyDescent="0.3">
      <c r="A2122" s="5" t="s">
        <v>1137</v>
      </c>
      <c r="B2122" s="6" t="s">
        <v>6588</v>
      </c>
      <c r="C2122" s="6" t="s">
        <v>1138</v>
      </c>
      <c r="D2122" s="6">
        <v>0.95974526600551702</v>
      </c>
      <c r="E2122" s="6">
        <v>3.5991139799869199E-3</v>
      </c>
      <c r="F2122" s="6">
        <v>1.8888136591812502E-2</v>
      </c>
      <c r="G2122" s="8" t="str">
        <f t="shared" si="33"/>
        <v>ENSBTAG00000009037</v>
      </c>
    </row>
    <row r="2123" spans="1:7" s="4" customFormat="1" ht="18.75" customHeight="1" x14ac:dyDescent="0.3">
      <c r="A2123" s="5" t="s">
        <v>2891</v>
      </c>
      <c r="B2123" s="6" t="s">
        <v>2892</v>
      </c>
      <c r="C2123" s="6" t="s">
        <v>5302</v>
      </c>
      <c r="D2123" s="6">
        <v>-0.87154746566227903</v>
      </c>
      <c r="E2123" s="6">
        <v>3.61902854342524E-3</v>
      </c>
      <c r="F2123" s="6">
        <v>1.8983697793056701E-2</v>
      </c>
      <c r="G2123" s="8" t="str">
        <f t="shared" si="33"/>
        <v>ENSBTAG00000021875</v>
      </c>
    </row>
    <row r="2124" spans="1:7" s="4" customFormat="1" ht="18.75" customHeight="1" x14ac:dyDescent="0.3">
      <c r="A2124" s="5" t="s">
        <v>72</v>
      </c>
      <c r="B2124" s="6" t="s">
        <v>6589</v>
      </c>
      <c r="C2124" s="6" t="s">
        <v>73</v>
      </c>
      <c r="D2124" s="6">
        <v>-1.3617176639654101</v>
      </c>
      <c r="E2124" s="6">
        <v>3.62394631766211E-3</v>
      </c>
      <c r="F2124" s="6">
        <v>1.90005400197348E-2</v>
      </c>
      <c r="G2124" s="8" t="str">
        <f t="shared" si="33"/>
        <v>ENSBTAG00000000603</v>
      </c>
    </row>
    <row r="2125" spans="1:7" s="4" customFormat="1" ht="18.75" customHeight="1" x14ac:dyDescent="0.3">
      <c r="A2125" s="5" t="s">
        <v>1585</v>
      </c>
      <c r="B2125" s="6" t="s">
        <v>6590</v>
      </c>
      <c r="C2125" s="6" t="s">
        <v>1586</v>
      </c>
      <c r="D2125" s="6">
        <v>-0.707014852337152</v>
      </c>
      <c r="E2125" s="6">
        <v>3.6260115338941201E-3</v>
      </c>
      <c r="F2125" s="6">
        <v>1.9002417318161699E-2</v>
      </c>
      <c r="G2125" s="8" t="str">
        <f t="shared" si="33"/>
        <v>ENSBTAG00000012338</v>
      </c>
    </row>
    <row r="2126" spans="1:7" s="4" customFormat="1" ht="18.75" customHeight="1" x14ac:dyDescent="0.3">
      <c r="A2126" s="5" t="s">
        <v>47</v>
      </c>
      <c r="B2126" s="6" t="s">
        <v>48</v>
      </c>
      <c r="C2126" s="6" t="s">
        <v>49</v>
      </c>
      <c r="D2126" s="6">
        <v>-0.68872091541018499</v>
      </c>
      <c r="E2126" s="6">
        <v>3.62998061379234E-3</v>
      </c>
      <c r="F2126" s="6">
        <v>1.9014265511587101E-2</v>
      </c>
      <c r="G2126" s="8" t="str">
        <f t="shared" si="33"/>
        <v>ENSBTAG00000000417</v>
      </c>
    </row>
    <row r="2127" spans="1:7" s="4" customFormat="1" ht="18.75" customHeight="1" x14ac:dyDescent="0.3">
      <c r="A2127" s="5" t="s">
        <v>4417</v>
      </c>
      <c r="B2127" s="6" t="s">
        <v>4418</v>
      </c>
      <c r="C2127" s="6" t="s">
        <v>4419</v>
      </c>
      <c r="D2127" s="6">
        <v>0.70011858427249196</v>
      </c>
      <c r="E2127" s="6">
        <v>3.6331042910456202E-3</v>
      </c>
      <c r="F2127" s="6">
        <v>1.9021676323437799E-2</v>
      </c>
      <c r="G2127" s="8" t="str">
        <f t="shared" si="33"/>
        <v>ENSBTAG00000033702</v>
      </c>
    </row>
    <row r="2128" spans="1:7" s="4" customFormat="1" ht="18.75" customHeight="1" x14ac:dyDescent="0.3">
      <c r="A2128" s="5" t="s">
        <v>2099</v>
      </c>
      <c r="B2128" s="6" t="s">
        <v>6591</v>
      </c>
      <c r="C2128" s="6" t="s">
        <v>2100</v>
      </c>
      <c r="D2128" s="6">
        <v>-0.693663576912394</v>
      </c>
      <c r="E2128" s="6">
        <v>3.6349059563958001E-3</v>
      </c>
      <c r="F2128" s="6">
        <v>1.9022161824467199E-2</v>
      </c>
      <c r="G2128" s="8" t="str">
        <f t="shared" si="33"/>
        <v>ENSBTAG00000015801</v>
      </c>
    </row>
    <row r="2129" spans="1:7" s="4" customFormat="1" ht="18.75" customHeight="1" x14ac:dyDescent="0.3">
      <c r="A2129" s="5" t="s">
        <v>268</v>
      </c>
      <c r="B2129" s="6" t="s">
        <v>6592</v>
      </c>
      <c r="C2129" s="6" t="s">
        <v>269</v>
      </c>
      <c r="D2129" s="6">
        <v>0.744971328955226</v>
      </c>
      <c r="E2129" s="6">
        <v>3.6635497449142001E-3</v>
      </c>
      <c r="F2129" s="6">
        <v>1.9154049887571599E-2</v>
      </c>
      <c r="G2129" s="8" t="str">
        <f t="shared" si="33"/>
        <v>ENSBTAG00000002116</v>
      </c>
    </row>
    <row r="2130" spans="1:7" s="4" customFormat="1" ht="18.75" customHeight="1" x14ac:dyDescent="0.3">
      <c r="A2130" s="5" t="s">
        <v>3146</v>
      </c>
      <c r="B2130" s="6" t="s">
        <v>3147</v>
      </c>
      <c r="C2130" s="6" t="s">
        <v>5302</v>
      </c>
      <c r="D2130" s="6">
        <v>-0.67184131590346496</v>
      </c>
      <c r="E2130" s="6">
        <v>3.6626674015958001E-3</v>
      </c>
      <c r="F2130" s="6">
        <v>1.9154049887571599E-2</v>
      </c>
      <c r="G2130" s="8" t="str">
        <f t="shared" si="33"/>
        <v>ENSBTAG00000034995</v>
      </c>
    </row>
    <row r="2131" spans="1:7" s="4" customFormat="1" ht="18.75" customHeight="1" x14ac:dyDescent="0.3">
      <c r="A2131" s="5" t="s">
        <v>5054</v>
      </c>
      <c r="B2131" s="6" t="s">
        <v>5302</v>
      </c>
      <c r="C2131" s="6" t="s">
        <v>5302</v>
      </c>
      <c r="D2131" s="6">
        <v>0.871309898180607</v>
      </c>
      <c r="E2131" s="6">
        <v>3.6750991230562698E-3</v>
      </c>
      <c r="F2131" s="6">
        <v>1.9205412365605301E-2</v>
      </c>
      <c r="G2131" s="8" t="str">
        <f t="shared" si="33"/>
        <v>ENSBTAG00000035615</v>
      </c>
    </row>
    <row r="2132" spans="1:7" s="4" customFormat="1" ht="18.75" customHeight="1" x14ac:dyDescent="0.3">
      <c r="A2132" s="5" t="s">
        <v>3778</v>
      </c>
      <c r="B2132" s="6" t="s">
        <v>6593</v>
      </c>
      <c r="C2132" s="6" t="s">
        <v>3779</v>
      </c>
      <c r="D2132" s="6">
        <v>-0.87227717300593099</v>
      </c>
      <c r="E2132" s="6">
        <v>3.6859899209920298E-3</v>
      </c>
      <c r="F2132" s="6">
        <v>1.92532866309537E-2</v>
      </c>
      <c r="G2132" s="8" t="str">
        <f t="shared" si="33"/>
        <v>ENSBTAG00000003100</v>
      </c>
    </row>
    <row r="2133" spans="1:7" s="4" customFormat="1" ht="18.75" customHeight="1" x14ac:dyDescent="0.3">
      <c r="A2133" s="5" t="s">
        <v>2901</v>
      </c>
      <c r="B2133" s="6" t="s">
        <v>6594</v>
      </c>
      <c r="C2133" s="6" t="s">
        <v>2902</v>
      </c>
      <c r="D2133" s="6">
        <v>0.76500849708705798</v>
      </c>
      <c r="E2133" s="6">
        <v>3.6968954351372899E-3</v>
      </c>
      <c r="F2133" s="6">
        <v>1.9301192818251899E-2</v>
      </c>
      <c r="G2133" s="8" t="str">
        <f t="shared" si="33"/>
        <v>ENSBTAG00000021962</v>
      </c>
    </row>
    <row r="2134" spans="1:7" s="4" customFormat="1" ht="18.75" customHeight="1" x14ac:dyDescent="0.3">
      <c r="A2134" s="5" t="s">
        <v>2111</v>
      </c>
      <c r="B2134" s="6" t="s">
        <v>6595</v>
      </c>
      <c r="C2134" s="6" t="s">
        <v>2112</v>
      </c>
      <c r="D2134" s="6">
        <v>-0.68350473700152303</v>
      </c>
      <c r="E2134" s="6">
        <v>3.6987961649398802E-3</v>
      </c>
      <c r="F2134" s="6">
        <v>1.9302062874798801E-2</v>
      </c>
      <c r="G2134" s="8" t="str">
        <f t="shared" si="33"/>
        <v>ENSBTAG00000015894</v>
      </c>
    </row>
    <row r="2135" spans="1:7" s="4" customFormat="1" ht="18.75" customHeight="1" x14ac:dyDescent="0.3">
      <c r="A2135" s="5" t="s">
        <v>1575</v>
      </c>
      <c r="B2135" s="6" t="s">
        <v>6596</v>
      </c>
      <c r="C2135" s="6" t="s">
        <v>1576</v>
      </c>
      <c r="D2135" s="6">
        <v>-0.82614772824572702</v>
      </c>
      <c r="E2135" s="6">
        <v>3.70938522913826E-3</v>
      </c>
      <c r="F2135" s="6">
        <v>1.9348250696128399E-2</v>
      </c>
      <c r="G2135" s="8" t="str">
        <f t="shared" si="33"/>
        <v>ENSBTAG00000012251</v>
      </c>
    </row>
    <row r="2136" spans="1:7" s="4" customFormat="1" ht="18.75" customHeight="1" x14ac:dyDescent="0.3">
      <c r="A2136" s="5" t="s">
        <v>4103</v>
      </c>
      <c r="B2136" s="6" t="s">
        <v>6597</v>
      </c>
      <c r="C2136" s="6" t="s">
        <v>4104</v>
      </c>
      <c r="D2136" s="6">
        <v>-0.82387265024712597</v>
      </c>
      <c r="E2136" s="6">
        <v>3.7151312952132102E-3</v>
      </c>
      <c r="F2136" s="6">
        <v>1.93691458768235E-2</v>
      </c>
      <c r="G2136" s="8" t="str">
        <f t="shared" si="33"/>
        <v>ENSBTAG00000024157</v>
      </c>
    </row>
    <row r="2137" spans="1:7" s="4" customFormat="1" ht="18.75" customHeight="1" x14ac:dyDescent="0.3">
      <c r="A2137" s="5" t="s">
        <v>418</v>
      </c>
      <c r="B2137" s="6" t="s">
        <v>6598</v>
      </c>
      <c r="C2137" s="6" t="s">
        <v>419</v>
      </c>
      <c r="D2137" s="6">
        <v>-0.78804820627011996</v>
      </c>
      <c r="E2137" s="6">
        <v>3.7399715705905001E-3</v>
      </c>
      <c r="F2137" s="6">
        <v>1.9489524134945199E-2</v>
      </c>
      <c r="G2137" s="8" t="str">
        <f t="shared" si="33"/>
        <v>ENSBTAG00000003242</v>
      </c>
    </row>
    <row r="2138" spans="1:7" s="4" customFormat="1" ht="18.75" customHeight="1" x14ac:dyDescent="0.3">
      <c r="A2138" s="5" t="s">
        <v>1134</v>
      </c>
      <c r="B2138" s="6" t="s">
        <v>1135</v>
      </c>
      <c r="C2138" s="6" t="s">
        <v>1136</v>
      </c>
      <c r="D2138" s="6">
        <v>-0.81141580496900501</v>
      </c>
      <c r="E2138" s="6">
        <v>3.7448437632593501E-3</v>
      </c>
      <c r="F2138" s="6">
        <v>1.9505781903996201E-2</v>
      </c>
      <c r="G2138" s="8" t="str">
        <f t="shared" si="33"/>
        <v>ENSBTAG00000009035</v>
      </c>
    </row>
    <row r="2139" spans="1:7" s="4" customFormat="1" ht="18.75" customHeight="1" x14ac:dyDescent="0.3">
      <c r="A2139" s="5" t="s">
        <v>3153</v>
      </c>
      <c r="B2139" s="6" t="s">
        <v>6599</v>
      </c>
      <c r="C2139" s="6" t="s">
        <v>3154</v>
      </c>
      <c r="D2139" s="6">
        <v>-0.75905684585950794</v>
      </c>
      <c r="E2139" s="6">
        <v>3.7480206131680601E-3</v>
      </c>
      <c r="F2139" s="6">
        <v>1.9513198056676201E-2</v>
      </c>
      <c r="G2139" s="8" t="str">
        <f t="shared" si="33"/>
        <v>ENSBTAG00000035587</v>
      </c>
    </row>
    <row r="2140" spans="1:7" s="4" customFormat="1" ht="18.75" customHeight="1" x14ac:dyDescent="0.3">
      <c r="A2140" s="5" t="s">
        <v>2789</v>
      </c>
      <c r="B2140" s="6" t="s">
        <v>6600</v>
      </c>
      <c r="C2140" s="6" t="s">
        <v>2790</v>
      </c>
      <c r="D2140" s="6">
        <v>-0.75584600291247095</v>
      </c>
      <c r="E2140" s="6">
        <v>3.7622153327466698E-3</v>
      </c>
      <c r="F2140" s="6">
        <v>1.9577942435158101E-2</v>
      </c>
      <c r="G2140" s="8" t="str">
        <f t="shared" si="33"/>
        <v>ENSBTAG00000021107</v>
      </c>
    </row>
    <row r="2141" spans="1:7" s="4" customFormat="1" ht="18.75" customHeight="1" x14ac:dyDescent="0.3">
      <c r="A2141" s="5" t="s">
        <v>3761</v>
      </c>
      <c r="B2141" s="6" t="s">
        <v>3762</v>
      </c>
      <c r="C2141" s="6" t="s">
        <v>3763</v>
      </c>
      <c r="D2141" s="6">
        <v>0.69651424034356402</v>
      </c>
      <c r="E2141" s="6">
        <v>3.7821078412666699E-3</v>
      </c>
      <c r="F2141" s="6">
        <v>1.96722627949249E-2</v>
      </c>
      <c r="G2141" s="8" t="str">
        <f t="shared" si="33"/>
        <v>ENSBTAG00000008735</v>
      </c>
    </row>
    <row r="2142" spans="1:7" s="4" customFormat="1" ht="18.75" customHeight="1" x14ac:dyDescent="0.3">
      <c r="A2142" s="5" t="s">
        <v>547</v>
      </c>
      <c r="B2142" s="6" t="s">
        <v>6601</v>
      </c>
      <c r="C2142" s="6" t="s">
        <v>548</v>
      </c>
      <c r="D2142" s="6">
        <v>-0.70630389580407005</v>
      </c>
      <c r="E2142" s="6">
        <v>3.7878942198462202E-3</v>
      </c>
      <c r="F2142" s="6">
        <v>1.9693157665160301E-2</v>
      </c>
      <c r="G2142" s="8" t="str">
        <f t="shared" si="33"/>
        <v>ENSBTAG00000004329</v>
      </c>
    </row>
    <row r="2143" spans="1:7" s="4" customFormat="1" ht="18.75" customHeight="1" x14ac:dyDescent="0.3">
      <c r="A2143" s="5" t="s">
        <v>4547</v>
      </c>
      <c r="B2143" s="6" t="s">
        <v>4548</v>
      </c>
      <c r="C2143" s="6" t="s">
        <v>4549</v>
      </c>
      <c r="D2143" s="6">
        <v>-0.72008338831252705</v>
      </c>
      <c r="E2143" s="6">
        <v>3.80522491154993E-3</v>
      </c>
      <c r="F2143" s="6">
        <v>1.97740235716444E-2</v>
      </c>
      <c r="G2143" s="8" t="str">
        <f t="shared" si="33"/>
        <v>ENSBTAG00000013774</v>
      </c>
    </row>
    <row r="2144" spans="1:7" s="4" customFormat="1" ht="18.75" customHeight="1" x14ac:dyDescent="0.3">
      <c r="A2144" s="5" t="s">
        <v>2770</v>
      </c>
      <c r="B2144" s="6" t="s">
        <v>6602</v>
      </c>
      <c r="C2144" s="6" t="s">
        <v>2771</v>
      </c>
      <c r="D2144" s="6">
        <v>0.67537908571128002</v>
      </c>
      <c r="E2144" s="6">
        <v>3.8513639194566302E-3</v>
      </c>
      <c r="F2144" s="6">
        <v>2.0004447870962099E-2</v>
      </c>
      <c r="G2144" s="8" t="str">
        <f t="shared" si="33"/>
        <v>ENSBTAG00000020999</v>
      </c>
    </row>
    <row r="2145" spans="1:7" s="4" customFormat="1" ht="18.75" customHeight="1" x14ac:dyDescent="0.3">
      <c r="A2145" s="5" t="s">
        <v>585</v>
      </c>
      <c r="B2145" s="6" t="s">
        <v>6603</v>
      </c>
      <c r="C2145" s="6" t="s">
        <v>586</v>
      </c>
      <c r="D2145" s="6">
        <v>1.1852248128339</v>
      </c>
      <c r="E2145" s="6">
        <v>3.8663274506204998E-3</v>
      </c>
      <c r="F2145" s="6">
        <v>2.00728035694295E-2</v>
      </c>
      <c r="G2145" s="8" t="str">
        <f t="shared" si="33"/>
        <v>ENSBTAG00000004580</v>
      </c>
    </row>
    <row r="2146" spans="1:7" s="4" customFormat="1" ht="18.75" customHeight="1" x14ac:dyDescent="0.3">
      <c r="A2146" s="5" t="s">
        <v>1995</v>
      </c>
      <c r="B2146" s="6" t="s">
        <v>6604</v>
      </c>
      <c r="C2146" s="6" t="s">
        <v>1996</v>
      </c>
      <c r="D2146" s="6">
        <v>0.65751026976470694</v>
      </c>
      <c r="E2146" s="6">
        <v>3.8809618651667399E-3</v>
      </c>
      <c r="F2146" s="6">
        <v>2.0139387655557599E-2</v>
      </c>
      <c r="G2146" s="8" t="str">
        <f t="shared" si="33"/>
        <v>ENSBTAG00000015114</v>
      </c>
    </row>
    <row r="2147" spans="1:7" s="4" customFormat="1" ht="18.75" customHeight="1" x14ac:dyDescent="0.3">
      <c r="A2147" s="5" t="s">
        <v>1779</v>
      </c>
      <c r="B2147" s="6" t="s">
        <v>6605</v>
      </c>
      <c r="C2147" s="6" t="s">
        <v>1780</v>
      </c>
      <c r="D2147" s="6">
        <v>0.66662538454368803</v>
      </c>
      <c r="E2147" s="6">
        <v>3.8994446590250101E-3</v>
      </c>
      <c r="F2147" s="6">
        <v>2.0225870689472202E-2</v>
      </c>
      <c r="G2147" s="8" t="str">
        <f t="shared" si="33"/>
        <v>ENSBTAG00000013641</v>
      </c>
    </row>
    <row r="2148" spans="1:7" s="4" customFormat="1" ht="18.75" customHeight="1" x14ac:dyDescent="0.3">
      <c r="A2148" s="5" t="s">
        <v>495</v>
      </c>
      <c r="B2148" s="6" t="s">
        <v>6606</v>
      </c>
      <c r="C2148" s="6" t="s">
        <v>496</v>
      </c>
      <c r="D2148" s="6">
        <v>0.67337593739155699</v>
      </c>
      <c r="E2148" s="6">
        <v>3.9251008818740199E-3</v>
      </c>
      <c r="F2148" s="6">
        <v>2.0349463398295201E-2</v>
      </c>
      <c r="G2148" s="8" t="str">
        <f t="shared" si="33"/>
        <v>ENSBTAG00000003935</v>
      </c>
    </row>
    <row r="2149" spans="1:7" s="4" customFormat="1" ht="18.75" customHeight="1" x14ac:dyDescent="0.3">
      <c r="A2149" s="5" t="s">
        <v>1917</v>
      </c>
      <c r="B2149" s="6" t="s">
        <v>6607</v>
      </c>
      <c r="C2149" s="6" t="s">
        <v>1918</v>
      </c>
      <c r="D2149" s="6">
        <v>0.67647602359870695</v>
      </c>
      <c r="E2149" s="6">
        <v>3.9286839889398403E-3</v>
      </c>
      <c r="F2149" s="6">
        <v>2.03585574864475E-2</v>
      </c>
      <c r="G2149" s="8" t="str">
        <f t="shared" si="33"/>
        <v>ENSBTAG00000014653</v>
      </c>
    </row>
    <row r="2150" spans="1:7" s="4" customFormat="1" ht="18.75" customHeight="1" x14ac:dyDescent="0.3">
      <c r="A2150" s="5" t="s">
        <v>1324</v>
      </c>
      <c r="B2150" s="6" t="s">
        <v>6608</v>
      </c>
      <c r="C2150" s="6" t="s">
        <v>1325</v>
      </c>
      <c r="D2150" s="6">
        <v>0.67720132784086595</v>
      </c>
      <c r="E2150" s="6">
        <v>3.9419565784366102E-3</v>
      </c>
      <c r="F2150" s="6">
        <v>2.04178309327957E-2</v>
      </c>
      <c r="G2150" s="8" t="str">
        <f t="shared" si="33"/>
        <v>ENSBTAG00000010493</v>
      </c>
    </row>
    <row r="2151" spans="1:7" s="4" customFormat="1" ht="18.75" customHeight="1" x14ac:dyDescent="0.3">
      <c r="A2151" s="5" t="s">
        <v>521</v>
      </c>
      <c r="B2151" s="6" t="s">
        <v>6609</v>
      </c>
      <c r="C2151" s="6" t="s">
        <v>522</v>
      </c>
      <c r="D2151" s="6">
        <v>0.66742409689716198</v>
      </c>
      <c r="E2151" s="6">
        <v>3.95020212444865E-3</v>
      </c>
      <c r="F2151" s="6">
        <v>2.0451023184761798E-2</v>
      </c>
      <c r="G2151" s="8" t="str">
        <f t="shared" si="33"/>
        <v>ENSBTAG00000004117</v>
      </c>
    </row>
    <row r="2152" spans="1:7" s="4" customFormat="1" ht="18.75" customHeight="1" x14ac:dyDescent="0.3">
      <c r="A2152" s="5" t="s">
        <v>463</v>
      </c>
      <c r="B2152" s="6" t="s">
        <v>6610</v>
      </c>
      <c r="C2152" s="6" t="s">
        <v>464</v>
      </c>
      <c r="D2152" s="6">
        <v>-0.674764479736082</v>
      </c>
      <c r="E2152" s="6">
        <v>3.9527756050316398E-3</v>
      </c>
      <c r="F2152" s="6">
        <v>2.0454832756674701E-2</v>
      </c>
      <c r="G2152" s="8" t="str">
        <f t="shared" si="33"/>
        <v>ENSBTAG00000003707</v>
      </c>
    </row>
    <row r="2153" spans="1:7" s="4" customFormat="1" ht="18.75" customHeight="1" x14ac:dyDescent="0.3">
      <c r="A2153" s="5" t="s">
        <v>371</v>
      </c>
      <c r="B2153" s="6" t="s">
        <v>372</v>
      </c>
      <c r="C2153" s="6" t="s">
        <v>5302</v>
      </c>
      <c r="D2153" s="6">
        <v>-0.82937147968677205</v>
      </c>
      <c r="E2153" s="6">
        <v>3.9602988340278001E-3</v>
      </c>
      <c r="F2153" s="6">
        <v>2.0484240855745101E-2</v>
      </c>
      <c r="G2153" s="8" t="str">
        <f t="shared" si="33"/>
        <v>ENSBTAG00000002917</v>
      </c>
    </row>
    <row r="2154" spans="1:7" s="4" customFormat="1" ht="18.75" customHeight="1" x14ac:dyDescent="0.3">
      <c r="A2154" s="5" t="s">
        <v>447</v>
      </c>
      <c r="B2154" s="6" t="s">
        <v>6611</v>
      </c>
      <c r="C2154" s="6" t="s">
        <v>448</v>
      </c>
      <c r="D2154" s="6">
        <v>-0.68534439882040499</v>
      </c>
      <c r="E2154" s="6">
        <v>3.9770600310239596E-3</v>
      </c>
      <c r="F2154" s="6">
        <v>2.0561381888215401E-2</v>
      </c>
      <c r="G2154" s="8" t="str">
        <f t="shared" si="33"/>
        <v>ENSBTAG00000003550</v>
      </c>
    </row>
    <row r="2155" spans="1:7" s="4" customFormat="1" ht="18.75" customHeight="1" x14ac:dyDescent="0.3">
      <c r="A2155" s="5" t="s">
        <v>2496</v>
      </c>
      <c r="B2155" s="6" t="s">
        <v>2497</v>
      </c>
      <c r="C2155" s="6" t="s">
        <v>5302</v>
      </c>
      <c r="D2155" s="6">
        <v>0.66656279780585503</v>
      </c>
      <c r="E2155" s="6">
        <v>3.9797912557452096E-3</v>
      </c>
      <c r="F2155" s="6">
        <v>2.05659500778551E-2</v>
      </c>
      <c r="G2155" s="8" t="str">
        <f t="shared" si="33"/>
        <v>ENSBTAG00000018869</v>
      </c>
    </row>
    <row r="2156" spans="1:7" s="4" customFormat="1" ht="18.75" customHeight="1" x14ac:dyDescent="0.3">
      <c r="A2156" s="5" t="s">
        <v>2251</v>
      </c>
      <c r="B2156" s="6" t="s">
        <v>2252</v>
      </c>
      <c r="C2156" s="6" t="s">
        <v>5302</v>
      </c>
      <c r="D2156" s="6">
        <v>-0.66845163758211001</v>
      </c>
      <c r="E2156" s="6">
        <v>3.9943654274026399E-3</v>
      </c>
      <c r="F2156" s="6">
        <v>2.06316851844171E-2</v>
      </c>
      <c r="G2156" s="8" t="str">
        <f t="shared" si="33"/>
        <v>ENSBTAG00000017095</v>
      </c>
    </row>
    <row r="2157" spans="1:7" s="4" customFormat="1" ht="18.75" customHeight="1" x14ac:dyDescent="0.3">
      <c r="A2157" s="5" t="s">
        <v>2913</v>
      </c>
      <c r="B2157" s="6" t="s">
        <v>6612</v>
      </c>
      <c r="C2157" s="6" t="s">
        <v>2914</v>
      </c>
      <c r="D2157" s="6">
        <v>-0.70881797140320502</v>
      </c>
      <c r="E2157" s="6">
        <v>4.0057177743319204E-3</v>
      </c>
      <c r="F2157" s="6">
        <v>2.0680725670727599E-2</v>
      </c>
      <c r="G2157" s="8" t="str">
        <f t="shared" si="33"/>
        <v>ENSBTAG00000022007</v>
      </c>
    </row>
    <row r="2158" spans="1:7" s="4" customFormat="1" ht="18.75" customHeight="1" x14ac:dyDescent="0.3">
      <c r="A2158" s="5" t="s">
        <v>2293</v>
      </c>
      <c r="B2158" s="6" t="s">
        <v>6613</v>
      </c>
      <c r="C2158" s="6" t="s">
        <v>2294</v>
      </c>
      <c r="D2158" s="6">
        <v>0.65869252545650703</v>
      </c>
      <c r="E2158" s="6">
        <v>4.0340055427971798E-3</v>
      </c>
      <c r="F2158" s="6">
        <v>2.0817114370364102E-2</v>
      </c>
      <c r="G2158" s="8" t="str">
        <f t="shared" si="33"/>
        <v>ENSBTAG00000017465</v>
      </c>
    </row>
    <row r="2159" spans="1:7" s="4" customFormat="1" ht="18.75" customHeight="1" x14ac:dyDescent="0.3">
      <c r="A2159" s="5" t="s">
        <v>609</v>
      </c>
      <c r="B2159" s="6" t="s">
        <v>6614</v>
      </c>
      <c r="C2159" s="6" t="s">
        <v>610</v>
      </c>
      <c r="D2159" s="6">
        <v>-0.71387556071465996</v>
      </c>
      <c r="E2159" s="6">
        <v>4.0474638893356696E-3</v>
      </c>
      <c r="F2159" s="6">
        <v>2.08768862614436E-2</v>
      </c>
      <c r="G2159" s="8" t="str">
        <f t="shared" si="33"/>
        <v>ENSBTAG00000004879</v>
      </c>
    </row>
    <row r="2160" spans="1:7" s="4" customFormat="1" ht="18.75" customHeight="1" x14ac:dyDescent="0.3">
      <c r="A2160" s="5" t="s">
        <v>4789</v>
      </c>
      <c r="B2160" s="6" t="s">
        <v>6615</v>
      </c>
      <c r="C2160" s="6" t="s">
        <v>4790</v>
      </c>
      <c r="D2160" s="6">
        <v>0.73658017307016799</v>
      </c>
      <c r="E2160" s="6">
        <v>4.0978378610772104E-3</v>
      </c>
      <c r="F2160" s="6">
        <v>2.1126925998911701E-2</v>
      </c>
      <c r="G2160" s="8" t="str">
        <f t="shared" si="33"/>
        <v>ENSBTAG00000011838</v>
      </c>
    </row>
    <row r="2161" spans="1:7" s="4" customFormat="1" ht="18.75" customHeight="1" x14ac:dyDescent="0.3">
      <c r="A2161" s="5" t="s">
        <v>580</v>
      </c>
      <c r="B2161" s="6" t="s">
        <v>6616</v>
      </c>
      <c r="C2161" s="6" t="s">
        <v>581</v>
      </c>
      <c r="D2161" s="6">
        <v>0.70940835959009096</v>
      </c>
      <c r="E2161" s="6">
        <v>4.1404885890200301E-3</v>
      </c>
      <c r="F2161" s="6">
        <v>2.1336934483510199E-2</v>
      </c>
      <c r="G2161" s="8" t="str">
        <f t="shared" si="33"/>
        <v>ENSBTAG00000004556</v>
      </c>
    </row>
    <row r="2162" spans="1:7" s="4" customFormat="1" ht="18.75" customHeight="1" x14ac:dyDescent="0.3">
      <c r="A2162" s="5" t="s">
        <v>132</v>
      </c>
      <c r="B2162" s="6" t="s">
        <v>6617</v>
      </c>
      <c r="C2162" s="6" t="s">
        <v>133</v>
      </c>
      <c r="D2162" s="6">
        <v>-1.18279951905361</v>
      </c>
      <c r="E2162" s="6">
        <v>4.1457671482003503E-3</v>
      </c>
      <c r="F2162" s="6">
        <v>2.1354249942905201E-2</v>
      </c>
      <c r="G2162" s="8" t="str">
        <f t="shared" si="33"/>
        <v>ENSBTAG00000001002</v>
      </c>
    </row>
    <row r="2163" spans="1:7" s="4" customFormat="1" ht="18.75" customHeight="1" x14ac:dyDescent="0.3">
      <c r="A2163" s="5" t="s">
        <v>2075</v>
      </c>
      <c r="B2163" s="6" t="s">
        <v>6618</v>
      </c>
      <c r="C2163" s="6" t="s">
        <v>2076</v>
      </c>
      <c r="D2163" s="6">
        <v>-0.68198684353891803</v>
      </c>
      <c r="E2163" s="6">
        <v>4.1517307940463002E-3</v>
      </c>
      <c r="F2163" s="6">
        <v>2.13673199992831E-2</v>
      </c>
      <c r="G2163" s="8" t="str">
        <f t="shared" si="33"/>
        <v>ENSBTAG00000015595</v>
      </c>
    </row>
    <row r="2164" spans="1:7" s="4" customFormat="1" ht="18.75" customHeight="1" x14ac:dyDescent="0.3">
      <c r="A2164" s="5" t="s">
        <v>4083</v>
      </c>
      <c r="B2164" s="6" t="s">
        <v>6619</v>
      </c>
      <c r="C2164" s="6" t="s">
        <v>4084</v>
      </c>
      <c r="D2164" s="6">
        <v>0.94348229098480496</v>
      </c>
      <c r="E2164" s="6">
        <v>4.1521438467747203E-3</v>
      </c>
      <c r="F2164" s="6">
        <v>2.13673199992831E-2</v>
      </c>
      <c r="G2164" s="8" t="str">
        <f t="shared" si="33"/>
        <v>ENSBTAG00000005107</v>
      </c>
    </row>
    <row r="2165" spans="1:7" s="4" customFormat="1" ht="18.75" customHeight="1" x14ac:dyDescent="0.3">
      <c r="A2165" s="5" t="s">
        <v>1541</v>
      </c>
      <c r="B2165" s="6" t="s">
        <v>1542</v>
      </c>
      <c r="C2165" s="6" t="s">
        <v>5302</v>
      </c>
      <c r="D2165" s="6">
        <v>-0.67597701409203603</v>
      </c>
      <c r="E2165" s="6">
        <v>4.1634322672191096E-3</v>
      </c>
      <c r="F2165" s="6">
        <v>2.1415510428103499E-2</v>
      </c>
      <c r="G2165" s="8" t="str">
        <f t="shared" si="33"/>
        <v>ENSBTAG00000011966</v>
      </c>
    </row>
    <row r="2166" spans="1:7" s="4" customFormat="1" ht="18.75" customHeight="1" x14ac:dyDescent="0.3">
      <c r="A2166" s="5" t="s">
        <v>4045</v>
      </c>
      <c r="B2166" s="6" t="s">
        <v>6620</v>
      </c>
      <c r="C2166" s="6" t="s">
        <v>4046</v>
      </c>
      <c r="D2166" s="6">
        <v>0.663018942110434</v>
      </c>
      <c r="E2166" s="6">
        <v>4.1698342798524198E-3</v>
      </c>
      <c r="F2166" s="6">
        <v>2.1438533657753899E-2</v>
      </c>
      <c r="G2166" s="8" t="str">
        <f t="shared" si="33"/>
        <v>ENSBTAG00000010531</v>
      </c>
    </row>
    <row r="2167" spans="1:7" s="4" customFormat="1" ht="18.75" customHeight="1" x14ac:dyDescent="0.3">
      <c r="A2167" s="5" t="s">
        <v>5285</v>
      </c>
      <c r="B2167" s="6" t="s">
        <v>5286</v>
      </c>
      <c r="C2167" s="6" t="s">
        <v>5302</v>
      </c>
      <c r="D2167" s="6">
        <v>0.80164824978300497</v>
      </c>
      <c r="E2167" s="6">
        <v>4.1777558447379402E-3</v>
      </c>
      <c r="F2167" s="6">
        <v>2.14693445557608E-2</v>
      </c>
      <c r="G2167" s="8" t="str">
        <f t="shared" si="33"/>
        <v>ENSBTAG00000039413</v>
      </c>
    </row>
    <row r="2168" spans="1:7" s="4" customFormat="1" ht="18.75" customHeight="1" x14ac:dyDescent="0.3">
      <c r="A2168" s="5" t="s">
        <v>4917</v>
      </c>
      <c r="B2168" s="6" t="s">
        <v>4918</v>
      </c>
      <c r="C2168" s="6" t="s">
        <v>5302</v>
      </c>
      <c r="D2168" s="6">
        <v>0.69471577509076099</v>
      </c>
      <c r="E2168" s="6">
        <v>4.1889028723423498E-3</v>
      </c>
      <c r="F2168" s="6">
        <v>2.1516694910956501E-2</v>
      </c>
      <c r="G2168" s="8" t="str">
        <f t="shared" si="33"/>
        <v>ENSBTAG00000016355</v>
      </c>
    </row>
    <row r="2169" spans="1:7" s="4" customFormat="1" ht="18.75" customHeight="1" x14ac:dyDescent="0.3">
      <c r="A2169" s="5" t="s">
        <v>966</v>
      </c>
      <c r="B2169" s="6" t="s">
        <v>6621</v>
      </c>
      <c r="C2169" s="6" t="s">
        <v>967</v>
      </c>
      <c r="D2169" s="6">
        <v>-0.78564849456976604</v>
      </c>
      <c r="E2169" s="6">
        <v>4.1925561605391697E-3</v>
      </c>
      <c r="F2169" s="6">
        <v>2.1525527040111399E-2</v>
      </c>
      <c r="G2169" s="8" t="str">
        <f t="shared" si="33"/>
        <v>ENSBTAG00000007743</v>
      </c>
    </row>
    <row r="2170" spans="1:7" s="4" customFormat="1" ht="18.75" customHeight="1" x14ac:dyDescent="0.3">
      <c r="A2170" s="5" t="s">
        <v>1379</v>
      </c>
      <c r="B2170" s="6" t="s">
        <v>6622</v>
      </c>
      <c r="C2170" s="6" t="s">
        <v>1380</v>
      </c>
      <c r="D2170" s="6">
        <v>-1.27986711488314</v>
      </c>
      <c r="E2170" s="6">
        <v>4.2071191888366404E-3</v>
      </c>
      <c r="F2170" s="6">
        <v>2.1580946183322399E-2</v>
      </c>
      <c r="G2170" s="8" t="str">
        <f t="shared" si="33"/>
        <v>ENSBTAG00000010991</v>
      </c>
    </row>
    <row r="2171" spans="1:7" s="4" customFormat="1" ht="18.75" customHeight="1" x14ac:dyDescent="0.3">
      <c r="A2171" s="5" t="s">
        <v>3899</v>
      </c>
      <c r="B2171" s="6" t="s">
        <v>3900</v>
      </c>
      <c r="C2171" s="6" t="s">
        <v>3901</v>
      </c>
      <c r="D2171" s="6">
        <v>-0.86391524699579403</v>
      </c>
      <c r="E2171" s="6">
        <v>4.2072278517482301E-3</v>
      </c>
      <c r="F2171" s="6">
        <v>2.1580946183322399E-2</v>
      </c>
      <c r="G2171" s="8" t="str">
        <f t="shared" si="33"/>
        <v>ENSBTAG00000003877</v>
      </c>
    </row>
    <row r="2172" spans="1:7" s="4" customFormat="1" ht="18.75" customHeight="1" x14ac:dyDescent="0.3">
      <c r="A2172" s="5" t="s">
        <v>1118</v>
      </c>
      <c r="B2172" s="6" t="s">
        <v>6623</v>
      </c>
      <c r="C2172" s="6" t="s">
        <v>1119</v>
      </c>
      <c r="D2172" s="6">
        <v>0.65718821214682899</v>
      </c>
      <c r="E2172" s="6">
        <v>4.2145511927941396E-3</v>
      </c>
      <c r="F2172" s="6">
        <v>2.16085533519077E-2</v>
      </c>
      <c r="G2172" s="8" t="str">
        <f t="shared" si="33"/>
        <v>ENSBTAG00000008931</v>
      </c>
    </row>
    <row r="2173" spans="1:7" s="4" customFormat="1" ht="18.75" customHeight="1" x14ac:dyDescent="0.3">
      <c r="A2173" s="5" t="s">
        <v>3495</v>
      </c>
      <c r="B2173" s="6" t="s">
        <v>3496</v>
      </c>
      <c r="C2173" s="6" t="s">
        <v>5302</v>
      </c>
      <c r="D2173" s="6">
        <v>-0.89256887277268904</v>
      </c>
      <c r="E2173" s="6">
        <v>4.2180559119049804E-3</v>
      </c>
      <c r="F2173" s="6">
        <v>2.1612089600166001E-2</v>
      </c>
      <c r="G2173" s="8" t="str">
        <f t="shared" si="33"/>
        <v>ENSBTAG00000001195</v>
      </c>
    </row>
    <row r="2174" spans="1:7" s="4" customFormat="1" ht="18.75" customHeight="1" x14ac:dyDescent="0.3">
      <c r="A2174" s="5" t="s">
        <v>4512</v>
      </c>
      <c r="B2174" s="6" t="s">
        <v>6624</v>
      </c>
      <c r="C2174" s="6" t="s">
        <v>4513</v>
      </c>
      <c r="D2174" s="6">
        <v>0.73008802144129503</v>
      </c>
      <c r="E2174" s="6">
        <v>4.2191241309101303E-3</v>
      </c>
      <c r="F2174" s="6">
        <v>2.1612089600166001E-2</v>
      </c>
      <c r="G2174" s="8" t="str">
        <f t="shared" si="33"/>
        <v>ENSBTAG00000007830</v>
      </c>
    </row>
    <row r="2175" spans="1:7" s="4" customFormat="1" ht="18.75" customHeight="1" x14ac:dyDescent="0.3">
      <c r="A2175" s="5" t="s">
        <v>3902</v>
      </c>
      <c r="B2175" s="6" t="s">
        <v>6625</v>
      </c>
      <c r="C2175" s="6" t="s">
        <v>3903</v>
      </c>
      <c r="D2175" s="6">
        <v>-0.77441152767397303</v>
      </c>
      <c r="E2175" s="6">
        <v>4.2217841693717702E-3</v>
      </c>
      <c r="F2175" s="6">
        <v>2.16157679803483E-2</v>
      </c>
      <c r="G2175" s="8" t="str">
        <f t="shared" si="33"/>
        <v>ENSBTAG00000009637</v>
      </c>
    </row>
    <row r="2176" spans="1:7" s="4" customFormat="1" ht="18.75" customHeight="1" x14ac:dyDescent="0.3">
      <c r="A2176" s="5" t="s">
        <v>3953</v>
      </c>
      <c r="B2176" s="6" t="s">
        <v>6626</v>
      </c>
      <c r="C2176" s="6" t="s">
        <v>3954</v>
      </c>
      <c r="D2176" s="6">
        <v>-0.71788179203097902</v>
      </c>
      <c r="E2176" s="6">
        <v>4.25621388225345E-3</v>
      </c>
      <c r="F2176" s="6">
        <v>2.17820306774083E-2</v>
      </c>
      <c r="G2176" s="8" t="str">
        <f t="shared" si="33"/>
        <v>ENSBTAG00000015590</v>
      </c>
    </row>
    <row r="2177" spans="1:7" s="4" customFormat="1" ht="18.75" customHeight="1" x14ac:dyDescent="0.3">
      <c r="A2177" s="5" t="s">
        <v>3258</v>
      </c>
      <c r="B2177" s="6" t="s">
        <v>3259</v>
      </c>
      <c r="C2177" s="6" t="s">
        <v>5302</v>
      </c>
      <c r="D2177" s="6">
        <v>1.14054906618273</v>
      </c>
      <c r="E2177" s="6">
        <v>4.2957540458148299E-3</v>
      </c>
      <c r="F2177" s="6">
        <v>2.1974282299616201E-2</v>
      </c>
      <c r="G2177" s="8" t="str">
        <f t="shared" si="33"/>
        <v>ENSBTAG00000043960</v>
      </c>
    </row>
    <row r="2178" spans="1:7" s="4" customFormat="1" ht="18.75" customHeight="1" x14ac:dyDescent="0.3">
      <c r="A2178" s="5" t="s">
        <v>3885</v>
      </c>
      <c r="B2178" s="6" t="s">
        <v>855</v>
      </c>
      <c r="C2178" s="6" t="s">
        <v>5302</v>
      </c>
      <c r="D2178" s="6">
        <v>-1.2101159772021499</v>
      </c>
      <c r="E2178" s="6">
        <v>4.3680887837030599E-3</v>
      </c>
      <c r="F2178" s="6">
        <v>2.23340359446021E-2</v>
      </c>
      <c r="G2178" s="8" t="str">
        <f t="shared" ref="G2178:G2241" si="34">HYPERLINK(CONCATENATE($G$1,$A2178),$A2178)</f>
        <v>ENSBTAG00000003783</v>
      </c>
    </row>
    <row r="2179" spans="1:7" s="4" customFormat="1" ht="18.75" customHeight="1" x14ac:dyDescent="0.3">
      <c r="A2179" s="5" t="s">
        <v>3651</v>
      </c>
      <c r="B2179" s="6" t="s">
        <v>6627</v>
      </c>
      <c r="C2179" s="6" t="s">
        <v>3652</v>
      </c>
      <c r="D2179" s="6">
        <v>-0.86182824996461105</v>
      </c>
      <c r="E2179" s="6">
        <v>4.38140499873459E-3</v>
      </c>
      <c r="F2179" s="6">
        <v>2.23842891071462E-2</v>
      </c>
      <c r="G2179" s="8" t="str">
        <f t="shared" si="34"/>
        <v>ENSBTAG00000002240</v>
      </c>
    </row>
    <row r="2180" spans="1:7" s="4" customFormat="1" ht="18.75" customHeight="1" x14ac:dyDescent="0.3">
      <c r="A2180" s="5" t="s">
        <v>4147</v>
      </c>
      <c r="B2180" s="6" t="s">
        <v>6628</v>
      </c>
      <c r="C2180" s="6" t="s">
        <v>4148</v>
      </c>
      <c r="D2180" s="6">
        <v>-0.81802882751595596</v>
      </c>
      <c r="E2180" s="6">
        <v>4.3819392655171704E-3</v>
      </c>
      <c r="F2180" s="6">
        <v>2.23842891071462E-2</v>
      </c>
      <c r="G2180" s="8" t="str">
        <f t="shared" si="34"/>
        <v>ENSBTAG00000005394</v>
      </c>
    </row>
    <row r="2181" spans="1:7" s="4" customFormat="1" ht="18.75" customHeight="1" x14ac:dyDescent="0.3">
      <c r="A2181" s="5" t="s">
        <v>4462</v>
      </c>
      <c r="B2181" s="6" t="s">
        <v>4463</v>
      </c>
      <c r="C2181" s="6" t="s">
        <v>5302</v>
      </c>
      <c r="D2181" s="6">
        <v>-0.65484817645332505</v>
      </c>
      <c r="E2181" s="6">
        <v>4.3920744718818202E-3</v>
      </c>
      <c r="F2181" s="6">
        <v>2.2425771076383799E-2</v>
      </c>
      <c r="G2181" s="8" t="str">
        <f t="shared" si="34"/>
        <v>ENSBTAG00000014979</v>
      </c>
    </row>
    <row r="2182" spans="1:7" s="4" customFormat="1" ht="18.75" customHeight="1" x14ac:dyDescent="0.3">
      <c r="A2182" s="5" t="s">
        <v>1220</v>
      </c>
      <c r="B2182" s="6" t="s">
        <v>1221</v>
      </c>
      <c r="C2182" s="6" t="s">
        <v>5302</v>
      </c>
      <c r="D2182" s="6">
        <v>-0.82207667012166996</v>
      </c>
      <c r="E2182" s="6">
        <v>4.3942960741562998E-3</v>
      </c>
      <c r="F2182" s="6">
        <v>2.24268269607674E-2</v>
      </c>
      <c r="G2182" s="8" t="str">
        <f t="shared" si="34"/>
        <v>ENSBTAG00000009679</v>
      </c>
    </row>
    <row r="2183" spans="1:7" s="4" customFormat="1" ht="18.75" customHeight="1" x14ac:dyDescent="0.3">
      <c r="A2183" s="5" t="s">
        <v>436</v>
      </c>
      <c r="B2183" s="6" t="s">
        <v>6629</v>
      </c>
      <c r="C2183" s="6" t="s">
        <v>437</v>
      </c>
      <c r="D2183" s="6">
        <v>0.659502891221174</v>
      </c>
      <c r="E2183" s="6">
        <v>4.4019289901777404E-3</v>
      </c>
      <c r="F2183" s="6">
        <v>2.2455486521387898E-2</v>
      </c>
      <c r="G2183" s="8" t="str">
        <f t="shared" si="34"/>
        <v>ENSBTAG00000003460</v>
      </c>
    </row>
    <row r="2184" spans="1:7" s="4" customFormat="1" ht="18.75" customHeight="1" x14ac:dyDescent="0.3">
      <c r="A2184" s="5" t="s">
        <v>3575</v>
      </c>
      <c r="B2184" s="6" t="s">
        <v>5302</v>
      </c>
      <c r="C2184" s="6" t="s">
        <v>5302</v>
      </c>
      <c r="D2184" s="6">
        <v>0.85829598013808694</v>
      </c>
      <c r="E2184" s="6">
        <v>4.4124648577651701E-3</v>
      </c>
      <c r="F2184" s="6">
        <v>2.2498921819415499E-2</v>
      </c>
      <c r="G2184" s="8" t="str">
        <f t="shared" si="34"/>
        <v>ENSBTAG00000001627</v>
      </c>
    </row>
    <row r="2185" spans="1:7" s="4" customFormat="1" ht="18.75" customHeight="1" x14ac:dyDescent="0.3">
      <c r="A2185" s="5" t="s">
        <v>1581</v>
      </c>
      <c r="B2185" s="6" t="s">
        <v>6630</v>
      </c>
      <c r="C2185" s="6" t="s">
        <v>1582</v>
      </c>
      <c r="D2185" s="6">
        <v>0.675378451431635</v>
      </c>
      <c r="E2185" s="6">
        <v>4.4205507500753999E-3</v>
      </c>
      <c r="F2185" s="6">
        <v>2.2529830768813802E-2</v>
      </c>
      <c r="G2185" s="8" t="str">
        <f t="shared" si="34"/>
        <v>ENSBTAG00000012291</v>
      </c>
    </row>
    <row r="2186" spans="1:7" s="4" customFormat="1" ht="18.75" customHeight="1" x14ac:dyDescent="0.3">
      <c r="A2186" s="5" t="s">
        <v>1797</v>
      </c>
      <c r="B2186" s="6" t="s">
        <v>6631</v>
      </c>
      <c r="C2186" s="6" t="s">
        <v>1798</v>
      </c>
      <c r="D2186" s="6">
        <v>-0.683432259020059</v>
      </c>
      <c r="E2186" s="6">
        <v>4.4257634315178502E-3</v>
      </c>
      <c r="F2186" s="6">
        <v>2.2538015947709499E-2</v>
      </c>
      <c r="G2186" s="8" t="str">
        <f t="shared" si="34"/>
        <v>ENSBTAG00000013782</v>
      </c>
    </row>
    <row r="2187" spans="1:7" s="4" customFormat="1" ht="18.75" customHeight="1" x14ac:dyDescent="0.3">
      <c r="A2187" s="5" t="s">
        <v>4733</v>
      </c>
      <c r="B2187" s="6" t="s">
        <v>6632</v>
      </c>
      <c r="C2187" s="6" t="s">
        <v>4734</v>
      </c>
      <c r="D2187" s="6">
        <v>-1.1129929500776301</v>
      </c>
      <c r="E2187" s="6">
        <v>4.4262063481891002E-3</v>
      </c>
      <c r="F2187" s="6">
        <v>2.2538015947709499E-2</v>
      </c>
      <c r="G2187" s="8" t="str">
        <f t="shared" si="34"/>
        <v>ENSBTAG00000020924</v>
      </c>
    </row>
    <row r="2188" spans="1:7" s="4" customFormat="1" ht="18.75" customHeight="1" x14ac:dyDescent="0.3">
      <c r="A2188" s="5" t="s">
        <v>3148</v>
      </c>
      <c r="B2188" s="6" t="s">
        <v>6633</v>
      </c>
      <c r="C2188" s="6" t="s">
        <v>3149</v>
      </c>
      <c r="D2188" s="6">
        <v>-1.0474673394331799</v>
      </c>
      <c r="E2188" s="6">
        <v>4.4665515048878E-3</v>
      </c>
      <c r="F2188" s="6">
        <v>2.27330520351651E-2</v>
      </c>
      <c r="G2188" s="8" t="str">
        <f t="shared" si="34"/>
        <v>ENSBTAG00000035084</v>
      </c>
    </row>
    <row r="2189" spans="1:7" s="4" customFormat="1" ht="18.75" customHeight="1" x14ac:dyDescent="0.3">
      <c r="A2189" s="5" t="s">
        <v>2764</v>
      </c>
      <c r="B2189" s="6" t="s">
        <v>6634</v>
      </c>
      <c r="C2189" s="6" t="s">
        <v>2765</v>
      </c>
      <c r="D2189" s="6">
        <v>-0.65862711509453598</v>
      </c>
      <c r="E2189" s="6">
        <v>4.48802663852476E-3</v>
      </c>
      <c r="F2189" s="6">
        <v>2.2819768146328499E-2</v>
      </c>
      <c r="G2189" s="8" t="str">
        <f t="shared" si="34"/>
        <v>ENSBTAG00000020980</v>
      </c>
    </row>
    <row r="2190" spans="1:7" s="4" customFormat="1" ht="18.75" customHeight="1" x14ac:dyDescent="0.3">
      <c r="A2190" s="5" t="s">
        <v>4101</v>
      </c>
      <c r="B2190" s="6" t="s">
        <v>4102</v>
      </c>
      <c r="C2190" s="6" t="s">
        <v>5302</v>
      </c>
      <c r="D2190" s="6">
        <v>-1.2065268711407999</v>
      </c>
      <c r="E2190" s="6">
        <v>4.48973966763628E-3</v>
      </c>
      <c r="F2190" s="6">
        <v>2.2819768146328499E-2</v>
      </c>
      <c r="G2190" s="8" t="str">
        <f t="shared" si="34"/>
        <v>ENSBTAG00000005203</v>
      </c>
    </row>
    <row r="2191" spans="1:7" s="4" customFormat="1" ht="18.75" customHeight="1" x14ac:dyDescent="0.3">
      <c r="A2191" s="5" t="s">
        <v>5292</v>
      </c>
      <c r="B2191" s="6" t="s">
        <v>6635</v>
      </c>
      <c r="C2191" s="6" t="s">
        <v>5293</v>
      </c>
      <c r="D2191" s="6">
        <v>0.66945441405173201</v>
      </c>
      <c r="E2191" s="6">
        <v>4.4881555517774898E-3</v>
      </c>
      <c r="F2191" s="6">
        <v>2.2819768146328499E-2</v>
      </c>
      <c r="G2191" s="8" t="str">
        <f t="shared" si="34"/>
        <v>ENSBTAG00000019614</v>
      </c>
    </row>
    <row r="2192" spans="1:7" s="4" customFormat="1" ht="18.75" customHeight="1" x14ac:dyDescent="0.3">
      <c r="A2192" s="5" t="s">
        <v>1367</v>
      </c>
      <c r="B2192" s="6" t="s">
        <v>1368</v>
      </c>
      <c r="C2192" s="6" t="s">
        <v>5302</v>
      </c>
      <c r="D2192" s="6">
        <v>0.65972978705818297</v>
      </c>
      <c r="E2192" s="6">
        <v>4.4999613116213904E-3</v>
      </c>
      <c r="F2192" s="6">
        <v>2.2850852810062799E-2</v>
      </c>
      <c r="G2192" s="8" t="str">
        <f t="shared" si="34"/>
        <v>ENSBTAG00000010909</v>
      </c>
    </row>
    <row r="2193" spans="1:7" s="4" customFormat="1" ht="18.75" customHeight="1" x14ac:dyDescent="0.3">
      <c r="A2193" s="5" t="s">
        <v>2473</v>
      </c>
      <c r="B2193" s="6" t="s">
        <v>2474</v>
      </c>
      <c r="C2193" s="6" t="s">
        <v>5302</v>
      </c>
      <c r="D2193" s="6">
        <v>0.67448387247491304</v>
      </c>
      <c r="E2193" s="6">
        <v>4.4982415306570201E-3</v>
      </c>
      <c r="F2193" s="6">
        <v>2.2850852810062799E-2</v>
      </c>
      <c r="G2193" s="8" t="str">
        <f t="shared" si="34"/>
        <v>ENSBTAG00000018581</v>
      </c>
    </row>
    <row r="2194" spans="1:7" s="4" customFormat="1" ht="18.75" customHeight="1" x14ac:dyDescent="0.3">
      <c r="A2194" s="5" t="s">
        <v>2061</v>
      </c>
      <c r="B2194" s="6" t="s">
        <v>6636</v>
      </c>
      <c r="C2194" s="6" t="s">
        <v>2062</v>
      </c>
      <c r="D2194" s="6">
        <v>1.2911962779876101</v>
      </c>
      <c r="E2194" s="6">
        <v>4.5117655376176197E-3</v>
      </c>
      <c r="F2194" s="6">
        <v>2.2900347560064701E-2</v>
      </c>
      <c r="G2194" s="8" t="str">
        <f t="shared" si="34"/>
        <v>ENSBTAG00000015505</v>
      </c>
    </row>
    <row r="2195" spans="1:7" s="4" customFormat="1" ht="18.75" customHeight="1" x14ac:dyDescent="0.3">
      <c r="A2195" s="5" t="s">
        <v>1615</v>
      </c>
      <c r="B2195" s="6" t="s">
        <v>6637</v>
      </c>
      <c r="C2195" s="6" t="s">
        <v>1616</v>
      </c>
      <c r="D2195" s="6">
        <v>0.66768084192672095</v>
      </c>
      <c r="E2195" s="6">
        <v>4.5315640924249098E-3</v>
      </c>
      <c r="F2195" s="6">
        <v>2.2979881509239901E-2</v>
      </c>
      <c r="G2195" s="8" t="str">
        <f t="shared" si="34"/>
        <v>ENSBTAG00000012552</v>
      </c>
    </row>
    <row r="2196" spans="1:7" s="4" customFormat="1" ht="18.75" customHeight="1" x14ac:dyDescent="0.3">
      <c r="A2196" s="5" t="s">
        <v>4161</v>
      </c>
      <c r="B2196" s="6" t="s">
        <v>6638</v>
      </c>
      <c r="C2196" s="6" t="s">
        <v>4162</v>
      </c>
      <c r="D2196" s="6">
        <v>0.65014807969852295</v>
      </c>
      <c r="E2196" s="6">
        <v>4.5311810867530097E-3</v>
      </c>
      <c r="F2196" s="6">
        <v>2.2979881509239901E-2</v>
      </c>
      <c r="G2196" s="8" t="str">
        <f t="shared" si="34"/>
        <v>ENSBTAG00000011257</v>
      </c>
    </row>
    <row r="2197" spans="1:7" s="4" customFormat="1" ht="18.75" customHeight="1" x14ac:dyDescent="0.3">
      <c r="A2197" s="5" t="s">
        <v>85</v>
      </c>
      <c r="B2197" s="6" t="s">
        <v>6639</v>
      </c>
      <c r="C2197" s="6" t="s">
        <v>86</v>
      </c>
      <c r="D2197" s="6">
        <v>-0.66004376785833296</v>
      </c>
      <c r="E2197" s="6">
        <v>4.5451286455701198E-3</v>
      </c>
      <c r="F2197" s="6">
        <v>2.30327320443902E-2</v>
      </c>
      <c r="G2197" s="8" t="str">
        <f t="shared" si="34"/>
        <v>ENSBTAG00000000711</v>
      </c>
    </row>
    <row r="2198" spans="1:7" s="4" customFormat="1" ht="18.75" customHeight="1" x14ac:dyDescent="0.3">
      <c r="A2198" s="5" t="s">
        <v>5231</v>
      </c>
      <c r="B2198" s="6" t="s">
        <v>5232</v>
      </c>
      <c r="C2198" s="6" t="s">
        <v>5302</v>
      </c>
      <c r="D2198" s="6">
        <v>0.656476726816141</v>
      </c>
      <c r="E2198" s="6">
        <v>4.5461245442031603E-3</v>
      </c>
      <c r="F2198" s="6">
        <v>2.30327320443902E-2</v>
      </c>
      <c r="G2198" s="8" t="str">
        <f t="shared" si="34"/>
        <v>ENSBTAG00000031820</v>
      </c>
    </row>
    <row r="2199" spans="1:7" s="4" customFormat="1" ht="18.75" customHeight="1" x14ac:dyDescent="0.3">
      <c r="A2199" s="5" t="s">
        <v>140</v>
      </c>
      <c r="B2199" s="6" t="s">
        <v>6640</v>
      </c>
      <c r="C2199" s="6" t="s">
        <v>141</v>
      </c>
      <c r="D2199" s="6">
        <v>0.66905301197318701</v>
      </c>
      <c r="E2199" s="6">
        <v>4.54981504484316E-3</v>
      </c>
      <c r="F2199" s="6">
        <v>2.3037188377291001E-2</v>
      </c>
      <c r="G2199" s="8" t="str">
        <f t="shared" si="34"/>
        <v>ENSBTAG00000001057</v>
      </c>
    </row>
    <row r="2200" spans="1:7" s="4" customFormat="1" ht="18.75" customHeight="1" x14ac:dyDescent="0.3">
      <c r="A2200" s="5" t="s">
        <v>5197</v>
      </c>
      <c r="B2200" s="6" t="s">
        <v>5198</v>
      </c>
      <c r="C2200" s="6" t="s">
        <v>5302</v>
      </c>
      <c r="D2200" s="6">
        <v>-1.0427428345516301</v>
      </c>
      <c r="E2200" s="6">
        <v>4.5511434050546102E-3</v>
      </c>
      <c r="F2200" s="6">
        <v>2.3037188377291001E-2</v>
      </c>
      <c r="G2200" s="8" t="str">
        <f t="shared" si="34"/>
        <v>ENSBTAG00000020412</v>
      </c>
    </row>
    <row r="2201" spans="1:7" s="4" customFormat="1" ht="18.75" customHeight="1" x14ac:dyDescent="0.3">
      <c r="A2201" s="5" t="s">
        <v>892</v>
      </c>
      <c r="B2201" s="6" t="s">
        <v>893</v>
      </c>
      <c r="C2201" s="6" t="s">
        <v>5302</v>
      </c>
      <c r="D2201" s="6">
        <v>-0.65691625972110101</v>
      </c>
      <c r="E2201" s="6">
        <v>4.5656632159227998E-3</v>
      </c>
      <c r="F2201" s="6">
        <v>2.31001805711076E-2</v>
      </c>
      <c r="G2201" s="8" t="str">
        <f t="shared" si="34"/>
        <v>ENSBTAG00000007113</v>
      </c>
    </row>
    <row r="2202" spans="1:7" s="4" customFormat="1" ht="18.75" customHeight="1" x14ac:dyDescent="0.3">
      <c r="A2202" s="5" t="s">
        <v>4402</v>
      </c>
      <c r="B2202" s="6" t="s">
        <v>6641</v>
      </c>
      <c r="C2202" s="6" t="s">
        <v>4403</v>
      </c>
      <c r="D2202" s="6">
        <v>0.95823175526118998</v>
      </c>
      <c r="E2202" s="6">
        <v>4.57237320005864E-3</v>
      </c>
      <c r="F2202" s="6">
        <v>2.31236193047945E-2</v>
      </c>
      <c r="G2202" s="8" t="str">
        <f t="shared" si="34"/>
        <v>ENSBTAG00000012827</v>
      </c>
    </row>
    <row r="2203" spans="1:7" s="4" customFormat="1" ht="18.75" customHeight="1" x14ac:dyDescent="0.3">
      <c r="A2203" s="5" t="s">
        <v>3797</v>
      </c>
      <c r="B2203" s="6" t="s">
        <v>3798</v>
      </c>
      <c r="C2203" s="6" t="s">
        <v>5302</v>
      </c>
      <c r="D2203" s="6">
        <v>1.0762857755478601</v>
      </c>
      <c r="E2203" s="6">
        <v>4.5806516007551598E-3</v>
      </c>
      <c r="F2203" s="6">
        <v>2.31549650172596E-2</v>
      </c>
      <c r="G2203" s="8" t="str">
        <f t="shared" si="34"/>
        <v>ENSBTAG00000008981</v>
      </c>
    </row>
    <row r="2204" spans="1:7" s="4" customFormat="1" ht="18.75" customHeight="1" x14ac:dyDescent="0.3">
      <c r="A2204" s="5" t="s">
        <v>5169</v>
      </c>
      <c r="B2204" s="6" t="s">
        <v>5170</v>
      </c>
      <c r="C2204" s="6" t="s">
        <v>5302</v>
      </c>
      <c r="D2204" s="6">
        <v>0.88716955099054096</v>
      </c>
      <c r="E2204" s="6">
        <v>4.59079455138165E-3</v>
      </c>
      <c r="F2204" s="6">
        <v>2.3195703200830298E-2</v>
      </c>
      <c r="G2204" s="8" t="str">
        <f t="shared" si="34"/>
        <v>ENSBTAG00000037537</v>
      </c>
    </row>
    <row r="2205" spans="1:7" s="4" customFormat="1" ht="18.75" customHeight="1" x14ac:dyDescent="0.3">
      <c r="A2205" s="5" t="s">
        <v>1183</v>
      </c>
      <c r="B2205" s="6" t="s">
        <v>6642</v>
      </c>
      <c r="C2205" s="6" t="s">
        <v>1184</v>
      </c>
      <c r="D2205" s="6">
        <v>0.69921741075202404</v>
      </c>
      <c r="E2205" s="6">
        <v>4.5973542197698201E-3</v>
      </c>
      <c r="F2205" s="6">
        <v>2.3218307540951801E-2</v>
      </c>
      <c r="G2205" s="8" t="str">
        <f t="shared" si="34"/>
        <v>ENSBTAG00000009477</v>
      </c>
    </row>
    <row r="2206" spans="1:7" s="4" customFormat="1" ht="18.75" customHeight="1" x14ac:dyDescent="0.3">
      <c r="A2206" s="5" t="s">
        <v>2504</v>
      </c>
      <c r="B2206" s="6" t="s">
        <v>2505</v>
      </c>
      <c r="C2206" s="6" t="s">
        <v>5302</v>
      </c>
      <c r="D2206" s="6">
        <v>-0.66097377878257801</v>
      </c>
      <c r="E2206" s="6">
        <v>4.6023441118605403E-3</v>
      </c>
      <c r="F2206" s="6">
        <v>2.32329670336144E-2</v>
      </c>
      <c r="G2206" s="8" t="str">
        <f t="shared" si="34"/>
        <v>ENSBTAG00000018984</v>
      </c>
    </row>
    <row r="2207" spans="1:7" s="4" customFormat="1" ht="18.75" customHeight="1" x14ac:dyDescent="0.3">
      <c r="A2207" s="5" t="s">
        <v>2704</v>
      </c>
      <c r="B2207" s="6" t="s">
        <v>6643</v>
      </c>
      <c r="C2207" s="6" t="s">
        <v>2705</v>
      </c>
      <c r="D2207" s="6">
        <v>-0.74153981620790099</v>
      </c>
      <c r="E2207" s="6">
        <v>4.61994163725497E-3</v>
      </c>
      <c r="F2207" s="6">
        <v>2.3311228632948801E-2</v>
      </c>
      <c r="G2207" s="8" t="str">
        <f t="shared" si="34"/>
        <v>ENSBTAG00000020589</v>
      </c>
    </row>
    <row r="2208" spans="1:7" s="4" customFormat="1" ht="18.75" customHeight="1" x14ac:dyDescent="0.3">
      <c r="A2208" s="5" t="s">
        <v>4591</v>
      </c>
      <c r="B2208" s="6" t="s">
        <v>4592</v>
      </c>
      <c r="C2208" s="6" t="s">
        <v>5302</v>
      </c>
      <c r="D2208" s="6">
        <v>-0.68286570530253399</v>
      </c>
      <c r="E2208" s="6">
        <v>4.6318416380749204E-3</v>
      </c>
      <c r="F2208" s="6">
        <v>2.3360683857459E-2</v>
      </c>
      <c r="G2208" s="8" t="str">
        <f t="shared" si="34"/>
        <v>ENSBTAG00000021841</v>
      </c>
    </row>
    <row r="2209" spans="1:7" s="4" customFormat="1" ht="18.75" customHeight="1" x14ac:dyDescent="0.3">
      <c r="A2209" s="5" t="s">
        <v>1912</v>
      </c>
      <c r="B2209" s="6" t="s">
        <v>6644</v>
      </c>
      <c r="C2209" s="6" t="s">
        <v>1913</v>
      </c>
      <c r="D2209" s="6">
        <v>-0.68097397811306803</v>
      </c>
      <c r="E2209" s="6">
        <v>4.6491446069922299E-3</v>
      </c>
      <c r="F2209" s="6">
        <v>2.34373318027312E-2</v>
      </c>
      <c r="G2209" s="8" t="str">
        <f t="shared" si="34"/>
        <v>ENSBTAG00000014601</v>
      </c>
    </row>
    <row r="2210" spans="1:7" s="4" customFormat="1" ht="18.75" customHeight="1" x14ac:dyDescent="0.3">
      <c r="A2210" s="5" t="s">
        <v>5263</v>
      </c>
      <c r="B2210" s="6" t="s">
        <v>5264</v>
      </c>
      <c r="C2210" s="6" t="s">
        <v>5302</v>
      </c>
      <c r="D2210" s="6">
        <v>0.69499172988055402</v>
      </c>
      <c r="E2210" s="6">
        <v>4.65312433811969E-3</v>
      </c>
      <c r="F2210" s="6">
        <v>2.3446775467456001E-2</v>
      </c>
      <c r="G2210" s="8" t="str">
        <f t="shared" si="34"/>
        <v>ENSBTAG00000031088</v>
      </c>
    </row>
    <row r="2211" spans="1:7" s="4" customFormat="1" ht="18.75" customHeight="1" x14ac:dyDescent="0.3">
      <c r="A2211" s="5" t="s">
        <v>4134</v>
      </c>
      <c r="B2211" s="6" t="s">
        <v>4135</v>
      </c>
      <c r="C2211" s="6" t="s">
        <v>5302</v>
      </c>
      <c r="D2211" s="6">
        <v>-0.81919305707844903</v>
      </c>
      <c r="E2211" s="6">
        <v>4.6580990171880797E-3</v>
      </c>
      <c r="F2211" s="6">
        <v>2.3461221792000199E-2</v>
      </c>
      <c r="G2211" s="8" t="str">
        <f t="shared" si="34"/>
        <v>ENSBTAG00000005310</v>
      </c>
    </row>
    <row r="2212" spans="1:7" s="4" customFormat="1" ht="18.75" customHeight="1" x14ac:dyDescent="0.3">
      <c r="A2212" s="5" t="s">
        <v>1945</v>
      </c>
      <c r="B2212" s="6" t="s">
        <v>6645</v>
      </c>
      <c r="C2212" s="6" t="s">
        <v>1946</v>
      </c>
      <c r="D2212" s="6">
        <v>0.65092204023268896</v>
      </c>
      <c r="E2212" s="6">
        <v>4.6715714883859404E-3</v>
      </c>
      <c r="F2212" s="6">
        <v>2.35184361091017E-2</v>
      </c>
      <c r="G2212" s="8" t="str">
        <f t="shared" si="34"/>
        <v>ENSBTAG00000014841</v>
      </c>
    </row>
    <row r="2213" spans="1:7" s="4" customFormat="1" ht="18.75" customHeight="1" x14ac:dyDescent="0.3">
      <c r="A2213" s="5" t="s">
        <v>2905</v>
      </c>
      <c r="B2213" s="6" t="s">
        <v>6646</v>
      </c>
      <c r="C2213" s="6" t="s">
        <v>2906</v>
      </c>
      <c r="D2213" s="6">
        <v>0.65898250050087104</v>
      </c>
      <c r="E2213" s="6">
        <v>4.6874565376452803E-3</v>
      </c>
      <c r="F2213" s="6">
        <v>2.3587739023747601E-2</v>
      </c>
      <c r="G2213" s="8" t="str">
        <f t="shared" si="34"/>
        <v>ENSBTAG00000021967</v>
      </c>
    </row>
    <row r="2214" spans="1:7" s="4" customFormat="1" ht="18.75" customHeight="1" x14ac:dyDescent="0.3">
      <c r="A2214" s="5" t="s">
        <v>1496</v>
      </c>
      <c r="B2214" s="6" t="s">
        <v>6647</v>
      </c>
      <c r="C2214" s="6" t="s">
        <v>1497</v>
      </c>
      <c r="D2214" s="6">
        <v>-0.66676189450588497</v>
      </c>
      <c r="E2214" s="6">
        <v>4.69308602737424E-3</v>
      </c>
      <c r="F2214" s="6">
        <v>2.36053956487585E-2</v>
      </c>
      <c r="G2214" s="8" t="str">
        <f t="shared" si="34"/>
        <v>ENSBTAG00000011601</v>
      </c>
    </row>
    <row r="2215" spans="1:7" s="4" customFormat="1" ht="18.75" customHeight="1" x14ac:dyDescent="0.3">
      <c r="A2215" s="5" t="s">
        <v>3058</v>
      </c>
      <c r="B2215" s="6" t="s">
        <v>6648</v>
      </c>
      <c r="C2215" s="6" t="s">
        <v>3059</v>
      </c>
      <c r="D2215" s="6">
        <v>-0.83800832191459895</v>
      </c>
      <c r="E2215" s="6">
        <v>4.7124005872928396E-3</v>
      </c>
      <c r="F2215" s="6">
        <v>2.3691838725002998E-2</v>
      </c>
      <c r="G2215" s="8" t="str">
        <f t="shared" si="34"/>
        <v>ENSBTAG00000030817</v>
      </c>
    </row>
    <row r="2216" spans="1:7" s="4" customFormat="1" ht="18.75" customHeight="1" x14ac:dyDescent="0.3">
      <c r="A2216" s="5" t="s">
        <v>4196</v>
      </c>
      <c r="B2216" s="6" t="s">
        <v>4197</v>
      </c>
      <c r="C2216" s="6" t="s">
        <v>4198</v>
      </c>
      <c r="D2216" s="6">
        <v>-1.31272571256566</v>
      </c>
      <c r="E2216" s="6">
        <v>4.7216282657367003E-3</v>
      </c>
      <c r="F2216" s="6">
        <v>2.3727514323212299E-2</v>
      </c>
      <c r="G2216" s="8" t="str">
        <f t="shared" si="34"/>
        <v>ENSBTAG00000011447</v>
      </c>
    </row>
    <row r="2217" spans="1:7" s="4" customFormat="1" ht="18.75" customHeight="1" x14ac:dyDescent="0.3">
      <c r="A2217" s="5" t="s">
        <v>5255</v>
      </c>
      <c r="B2217" s="6" t="s">
        <v>5256</v>
      </c>
      <c r="C2217" s="6" t="s">
        <v>5302</v>
      </c>
      <c r="D2217" s="6">
        <v>-0.73969143603326104</v>
      </c>
      <c r="E2217" s="6">
        <v>4.7362257888676198E-3</v>
      </c>
      <c r="F2217" s="6">
        <v>2.3790130530634199E-2</v>
      </c>
      <c r="G2217" s="8" t="str">
        <f t="shared" si="34"/>
        <v>ENSBTAG00000020923</v>
      </c>
    </row>
    <row r="2218" spans="1:7" s="4" customFormat="1" ht="18.75" customHeight="1" x14ac:dyDescent="0.3">
      <c r="A2218" s="5" t="s">
        <v>2105</v>
      </c>
      <c r="B2218" s="6" t="s">
        <v>2106</v>
      </c>
      <c r="C2218" s="6" t="s">
        <v>5302</v>
      </c>
      <c r="D2218" s="6">
        <v>0.65801808387487104</v>
      </c>
      <c r="E2218" s="6">
        <v>4.7486045577726397E-3</v>
      </c>
      <c r="F2218" s="6">
        <v>2.38350575449542E-2</v>
      </c>
      <c r="G2218" s="8" t="str">
        <f t="shared" si="34"/>
        <v>ENSBTAG00000015808</v>
      </c>
    </row>
    <row r="2219" spans="1:7" s="4" customFormat="1" ht="18.75" customHeight="1" x14ac:dyDescent="0.3">
      <c r="A2219" s="5" t="s">
        <v>4906</v>
      </c>
      <c r="B2219" s="6" t="s">
        <v>4907</v>
      </c>
      <c r="C2219" s="6" t="s">
        <v>5302</v>
      </c>
      <c r="D2219" s="6">
        <v>0.91021103160846295</v>
      </c>
      <c r="E2219" s="6">
        <v>4.7494526668500903E-3</v>
      </c>
      <c r="F2219" s="6">
        <v>2.38350575449542E-2</v>
      </c>
      <c r="G2219" s="8" t="str">
        <f t="shared" si="34"/>
        <v>ENSBTAG00000016306</v>
      </c>
    </row>
    <row r="2220" spans="1:7" s="4" customFormat="1" ht="18.75" customHeight="1" x14ac:dyDescent="0.3">
      <c r="A2220" s="5" t="s">
        <v>1699</v>
      </c>
      <c r="B2220" s="6" t="s">
        <v>1700</v>
      </c>
      <c r="C2220" s="6" t="s">
        <v>5302</v>
      </c>
      <c r="D2220" s="6">
        <v>-0.66749727358139799</v>
      </c>
      <c r="E2220" s="6">
        <v>4.77770917784902E-3</v>
      </c>
      <c r="F2220" s="6">
        <v>2.3966057169282299E-2</v>
      </c>
      <c r="G2220" s="8" t="str">
        <f t="shared" si="34"/>
        <v>ENSBTAG00000013114</v>
      </c>
    </row>
    <row r="2221" spans="1:7" s="4" customFormat="1" ht="18.75" customHeight="1" x14ac:dyDescent="0.3">
      <c r="A2221" s="5" t="s">
        <v>2668</v>
      </c>
      <c r="B2221" s="6" t="s">
        <v>6649</v>
      </c>
      <c r="C2221" s="6" t="s">
        <v>2669</v>
      </c>
      <c r="D2221" s="6">
        <v>-0.97850411625779099</v>
      </c>
      <c r="E2221" s="6">
        <v>4.8038939129138704E-3</v>
      </c>
      <c r="F2221" s="6">
        <v>2.4086550966056001E-2</v>
      </c>
      <c r="G2221" s="8" t="str">
        <f t="shared" si="34"/>
        <v>ENSBTAG00000020236</v>
      </c>
    </row>
    <row r="2222" spans="1:7" s="4" customFormat="1" ht="18.75" customHeight="1" x14ac:dyDescent="0.3">
      <c r="A2222" s="5" t="s">
        <v>1458</v>
      </c>
      <c r="B2222" s="6" t="s">
        <v>6650</v>
      </c>
      <c r="C2222" s="6" t="s">
        <v>1459</v>
      </c>
      <c r="D2222" s="6">
        <v>-0.81898392128219999</v>
      </c>
      <c r="E2222" s="6">
        <v>4.8248787127077603E-3</v>
      </c>
      <c r="F2222" s="6">
        <v>2.4180875709657899E-2</v>
      </c>
      <c r="G2222" s="8" t="str">
        <f t="shared" si="34"/>
        <v>ENSBTAG00000011400</v>
      </c>
    </row>
    <row r="2223" spans="1:7" s="4" customFormat="1" ht="18.75" customHeight="1" x14ac:dyDescent="0.3">
      <c r="A2223" s="5" t="s">
        <v>4928</v>
      </c>
      <c r="B2223" s="6" t="s">
        <v>4929</v>
      </c>
      <c r="C2223" s="6" t="s">
        <v>5302</v>
      </c>
      <c r="D2223" s="6">
        <v>-0.86486154627745504</v>
      </c>
      <c r="E2223" s="6">
        <v>4.8442452270120399E-3</v>
      </c>
      <c r="F2223" s="6">
        <v>2.4267008830724999E-2</v>
      </c>
      <c r="G2223" s="8" t="str">
        <f t="shared" si="34"/>
        <v>ENSBTAG00000021066</v>
      </c>
    </row>
    <row r="2224" spans="1:7" s="4" customFormat="1" ht="18.75" customHeight="1" x14ac:dyDescent="0.3">
      <c r="A2224" s="5" t="s">
        <v>2303</v>
      </c>
      <c r="B2224" s="6" t="s">
        <v>6651</v>
      </c>
      <c r="C2224" s="6" t="s">
        <v>2304</v>
      </c>
      <c r="D2224" s="6">
        <v>0.92499195482608898</v>
      </c>
      <c r="E2224" s="6">
        <v>4.8523372431920698E-3</v>
      </c>
      <c r="F2224" s="6">
        <v>2.4296610820499699E-2</v>
      </c>
      <c r="G2224" s="8" t="str">
        <f t="shared" si="34"/>
        <v>ENSBTAG00000017566</v>
      </c>
    </row>
    <row r="2225" spans="1:7" s="4" customFormat="1" ht="18.75" customHeight="1" x14ac:dyDescent="0.3">
      <c r="A2225" s="5" t="s">
        <v>4851</v>
      </c>
      <c r="B2225" s="6" t="s">
        <v>6652</v>
      </c>
      <c r="C2225" s="6" t="s">
        <v>4852</v>
      </c>
      <c r="D2225" s="6">
        <v>-0.73292429714066298</v>
      </c>
      <c r="E2225" s="6">
        <v>4.8741582038527298E-3</v>
      </c>
      <c r="F2225" s="6">
        <v>2.4394898816135199E-2</v>
      </c>
      <c r="G2225" s="8" t="str">
        <f t="shared" si="34"/>
        <v>ENSBTAG00000039529</v>
      </c>
    </row>
    <row r="2226" spans="1:7" s="4" customFormat="1" ht="18.75" customHeight="1" x14ac:dyDescent="0.3">
      <c r="A2226" s="5" t="s">
        <v>1557</v>
      </c>
      <c r="B2226" s="6" t="s">
        <v>6653</v>
      </c>
      <c r="C2226" s="6" t="s">
        <v>1558</v>
      </c>
      <c r="D2226" s="6">
        <v>-0.70662985558098901</v>
      </c>
      <c r="E2226" s="6">
        <v>4.9206377478964699E-3</v>
      </c>
      <c r="F2226" s="6">
        <v>2.46164578749823E-2</v>
      </c>
      <c r="G2226" s="8" t="str">
        <f t="shared" si="34"/>
        <v>ENSBTAG00000012024</v>
      </c>
    </row>
    <row r="2227" spans="1:7" s="4" customFormat="1" ht="18.75" customHeight="1" x14ac:dyDescent="0.3">
      <c r="A2227" s="5" t="s">
        <v>1993</v>
      </c>
      <c r="B2227" s="6" t="s">
        <v>6654</v>
      </c>
      <c r="C2227" s="6" t="s">
        <v>1994</v>
      </c>
      <c r="D2227" s="6">
        <v>-0.82590199252858298</v>
      </c>
      <c r="E2227" s="6">
        <v>4.9303158444915498E-3</v>
      </c>
      <c r="F2227" s="6">
        <v>2.4653794099297199E-2</v>
      </c>
      <c r="G2227" s="8" t="str">
        <f t="shared" si="34"/>
        <v>ENSBTAG00000015113</v>
      </c>
    </row>
    <row r="2228" spans="1:7" s="4" customFormat="1" ht="18.75" customHeight="1" x14ac:dyDescent="0.3">
      <c r="A2228" s="5" t="s">
        <v>2988</v>
      </c>
      <c r="B2228" s="6" t="s">
        <v>2989</v>
      </c>
      <c r="C2228" s="6" t="s">
        <v>5302</v>
      </c>
      <c r="D2228" s="6">
        <v>0.69803139923247004</v>
      </c>
      <c r="E2228" s="6">
        <v>4.9351698689277497E-3</v>
      </c>
      <c r="F2228" s="6">
        <v>2.4663067849291301E-2</v>
      </c>
      <c r="G2228" s="8" t="str">
        <f t="shared" si="34"/>
        <v>ENSBTAG00000025405</v>
      </c>
    </row>
    <row r="2229" spans="1:7" s="4" customFormat="1" ht="18.75" customHeight="1" x14ac:dyDescent="0.3">
      <c r="A2229" s="5" t="s">
        <v>3042</v>
      </c>
      <c r="B2229" s="6" t="s">
        <v>6655</v>
      </c>
      <c r="C2229" s="6" t="s">
        <v>3043</v>
      </c>
      <c r="D2229" s="6">
        <v>0.70052184472832102</v>
      </c>
      <c r="E2229" s="6">
        <v>4.9366018478322598E-3</v>
      </c>
      <c r="F2229" s="6">
        <v>2.4663067849291301E-2</v>
      </c>
      <c r="G2229" s="8" t="str">
        <f t="shared" si="34"/>
        <v>ENSBTAG00000027983</v>
      </c>
    </row>
    <row r="2230" spans="1:7" s="4" customFormat="1" ht="18.75" customHeight="1" x14ac:dyDescent="0.3">
      <c r="A2230" s="5" t="s">
        <v>3056</v>
      </c>
      <c r="B2230" s="6" t="s">
        <v>3057</v>
      </c>
      <c r="C2230" s="6" t="s">
        <v>5302</v>
      </c>
      <c r="D2230" s="6">
        <v>0.90618477506275197</v>
      </c>
      <c r="E2230" s="6">
        <v>4.9513990330037104E-3</v>
      </c>
      <c r="F2230" s="6">
        <v>2.4725896202944901E-2</v>
      </c>
      <c r="G2230" s="8" t="str">
        <f t="shared" si="34"/>
        <v>ENSBTAG00000030805</v>
      </c>
    </row>
    <row r="2231" spans="1:7" s="4" customFormat="1" ht="18.75" customHeight="1" x14ac:dyDescent="0.3">
      <c r="A2231" s="5" t="s">
        <v>3851</v>
      </c>
      <c r="B2231" s="6" t="s">
        <v>3852</v>
      </c>
      <c r="C2231" s="6" t="s">
        <v>5302</v>
      </c>
      <c r="D2231" s="6">
        <v>-0.65509262674143498</v>
      </c>
      <c r="E2231" s="6">
        <v>4.9653259141616297E-3</v>
      </c>
      <c r="F2231" s="6">
        <v>2.4784324103378101E-2</v>
      </c>
      <c r="G2231" s="8" t="str">
        <f t="shared" si="34"/>
        <v>ENSBTAG00000009272</v>
      </c>
    </row>
    <row r="2232" spans="1:7" s="4" customFormat="1" ht="18.75" customHeight="1" x14ac:dyDescent="0.3">
      <c r="A2232" s="5" t="s">
        <v>1193</v>
      </c>
      <c r="B2232" s="6" t="s">
        <v>6656</v>
      </c>
      <c r="C2232" s="6" t="s">
        <v>1194</v>
      </c>
      <c r="D2232" s="6">
        <v>0.651709860522796</v>
      </c>
      <c r="E2232" s="6">
        <v>4.9800117179410299E-3</v>
      </c>
      <c r="F2232" s="6">
        <v>2.4846486074586099E-2</v>
      </c>
      <c r="G2232" s="8" t="str">
        <f t="shared" si="34"/>
        <v>ENSBTAG00000009516</v>
      </c>
    </row>
    <row r="2233" spans="1:7" s="4" customFormat="1" ht="18.75" customHeight="1" x14ac:dyDescent="0.3">
      <c r="A2233" s="5" t="s">
        <v>5107</v>
      </c>
      <c r="B2233" s="6" t="s">
        <v>5108</v>
      </c>
      <c r="C2233" s="6" t="s">
        <v>5302</v>
      </c>
      <c r="D2233" s="6">
        <v>0.66203552911827301</v>
      </c>
      <c r="E2233" s="6">
        <v>5.0158448074347902E-3</v>
      </c>
      <c r="F2233" s="6">
        <v>2.50140540105541E-2</v>
      </c>
      <c r="G2233" s="8" t="str">
        <f t="shared" si="34"/>
        <v>ENSBTAG00000016498</v>
      </c>
    </row>
    <row r="2234" spans="1:7" s="4" customFormat="1" ht="18.75" customHeight="1" x14ac:dyDescent="0.3">
      <c r="A2234" s="5" t="s">
        <v>4367</v>
      </c>
      <c r="B2234" s="6" t="s">
        <v>6657</v>
      </c>
      <c r="C2234" s="6" t="s">
        <v>4368</v>
      </c>
      <c r="D2234" s="6">
        <v>-1.2667688288933501</v>
      </c>
      <c r="E2234" s="6">
        <v>5.0352043034742801E-3</v>
      </c>
      <c r="F2234" s="6">
        <v>2.5099354725468901E-2</v>
      </c>
      <c r="G2234" s="8" t="str">
        <f t="shared" si="34"/>
        <v>ENSBTAG00000040398</v>
      </c>
    </row>
    <row r="2235" spans="1:7" s="4" customFormat="1" ht="18.75" customHeight="1" x14ac:dyDescent="0.3">
      <c r="A2235" s="5" t="s">
        <v>784</v>
      </c>
      <c r="B2235" s="6" t="s">
        <v>6658</v>
      </c>
      <c r="C2235" s="6" t="s">
        <v>785</v>
      </c>
      <c r="D2235" s="6">
        <v>-1.1380316400269499</v>
      </c>
      <c r="E2235" s="6">
        <v>5.0659377353224604E-3</v>
      </c>
      <c r="F2235" s="6">
        <v>2.5207399611924201E-2</v>
      </c>
      <c r="G2235" s="8" t="str">
        <f t="shared" si="34"/>
        <v>ENSBTAG00000006432</v>
      </c>
    </row>
    <row r="2236" spans="1:7" s="4" customFormat="1" ht="18.75" customHeight="1" x14ac:dyDescent="0.3">
      <c r="A2236" s="5" t="s">
        <v>1416</v>
      </c>
      <c r="B2236" s="6" t="s">
        <v>1417</v>
      </c>
      <c r="C2236" s="6" t="s">
        <v>5302</v>
      </c>
      <c r="D2236" s="6">
        <v>0.71701683125738302</v>
      </c>
      <c r="E2236" s="6">
        <v>5.0655386910348097E-3</v>
      </c>
      <c r="F2236" s="6">
        <v>2.5207399611924201E-2</v>
      </c>
      <c r="G2236" s="8" t="str">
        <f t="shared" si="34"/>
        <v>ENSBTAG00000011176</v>
      </c>
    </row>
    <row r="2237" spans="1:7" s="4" customFormat="1" ht="18.75" customHeight="1" x14ac:dyDescent="0.3">
      <c r="A2237" s="5" t="s">
        <v>1428</v>
      </c>
      <c r="B2237" s="6" t="s">
        <v>6659</v>
      </c>
      <c r="C2237" s="6" t="s">
        <v>1429</v>
      </c>
      <c r="D2237" s="6">
        <v>-0.64951712835822695</v>
      </c>
      <c r="E2237" s="6">
        <v>5.0635436532549998E-3</v>
      </c>
      <c r="F2237" s="6">
        <v>2.5207399611924201E-2</v>
      </c>
      <c r="G2237" s="8" t="str">
        <f t="shared" si="34"/>
        <v>ENSBTAG00000011215</v>
      </c>
    </row>
    <row r="2238" spans="1:7" s="4" customFormat="1" ht="18.75" customHeight="1" x14ac:dyDescent="0.3">
      <c r="A2238" s="5" t="s">
        <v>3312</v>
      </c>
      <c r="B2238" s="6" t="s">
        <v>6660</v>
      </c>
      <c r="C2238" s="6" t="s">
        <v>3313</v>
      </c>
      <c r="D2238" s="6">
        <v>0.64696420706047697</v>
      </c>
      <c r="E2238" s="6">
        <v>5.0643144998318004E-3</v>
      </c>
      <c r="F2238" s="6">
        <v>2.5207399611924201E-2</v>
      </c>
      <c r="G2238" s="8" t="str">
        <f t="shared" si="34"/>
        <v>ENSBTAG00000000260</v>
      </c>
    </row>
    <row r="2239" spans="1:7" s="4" customFormat="1" ht="18.75" customHeight="1" x14ac:dyDescent="0.3">
      <c r="A2239" s="5" t="s">
        <v>3266</v>
      </c>
      <c r="B2239" s="6" t="s">
        <v>3267</v>
      </c>
      <c r="C2239" s="6" t="s">
        <v>5302</v>
      </c>
      <c r="D2239" s="6">
        <v>0.84311163482341001</v>
      </c>
      <c r="E2239" s="6">
        <v>5.1179123090532904E-3</v>
      </c>
      <c r="F2239" s="6">
        <v>2.5454638924071599E-2</v>
      </c>
      <c r="G2239" s="8" t="str">
        <f t="shared" si="34"/>
        <v>ENSBTAG00000044029</v>
      </c>
    </row>
    <row r="2240" spans="1:7" s="4" customFormat="1" ht="18.75" customHeight="1" x14ac:dyDescent="0.3">
      <c r="A2240" s="5" t="s">
        <v>301</v>
      </c>
      <c r="B2240" s="6" t="s">
        <v>6661</v>
      </c>
      <c r="C2240" s="6" t="s">
        <v>302</v>
      </c>
      <c r="D2240" s="6">
        <v>-0.66818800299234604</v>
      </c>
      <c r="E2240" s="6">
        <v>5.1486768312902697E-3</v>
      </c>
      <c r="F2240" s="6">
        <v>2.5584786521916099E-2</v>
      </c>
      <c r="G2240" s="8" t="str">
        <f t="shared" si="34"/>
        <v>ENSBTAG00000002346</v>
      </c>
    </row>
    <row r="2241" spans="1:7" s="4" customFormat="1" ht="18.75" customHeight="1" x14ac:dyDescent="0.3">
      <c r="A2241" s="5" t="s">
        <v>3940</v>
      </c>
      <c r="B2241" s="6" t="s">
        <v>6662</v>
      </c>
      <c r="C2241" s="6" t="s">
        <v>3941</v>
      </c>
      <c r="D2241" s="6">
        <v>-0.66160504426455802</v>
      </c>
      <c r="E2241" s="6">
        <v>5.1475148482129397E-3</v>
      </c>
      <c r="F2241" s="6">
        <v>2.5584786521916099E-2</v>
      </c>
      <c r="G2241" s="8" t="str">
        <f t="shared" si="34"/>
        <v>ENSBTAG00000004093</v>
      </c>
    </row>
    <row r="2242" spans="1:7" s="4" customFormat="1" ht="18.75" customHeight="1" x14ac:dyDescent="0.3">
      <c r="A2242" s="5" t="s">
        <v>4611</v>
      </c>
      <c r="B2242" s="6" t="s">
        <v>5302</v>
      </c>
      <c r="C2242" s="6" t="s">
        <v>5302</v>
      </c>
      <c r="D2242" s="6">
        <v>-0.79888853218663802</v>
      </c>
      <c r="E2242" s="6">
        <v>5.1666581886700503E-3</v>
      </c>
      <c r="F2242" s="6">
        <v>2.56626828639386E-2</v>
      </c>
      <c r="G2242" s="8" t="str">
        <f t="shared" ref="G2242:G2305" si="35">HYPERLINK(CONCATENATE($G$1,$A2242),$A2242)</f>
        <v>ENSBTAG00000008517</v>
      </c>
    </row>
    <row r="2243" spans="1:7" s="4" customFormat="1" ht="18.75" customHeight="1" x14ac:dyDescent="0.3">
      <c r="A2243" s="5" t="s">
        <v>2392</v>
      </c>
      <c r="B2243" s="6" t="s">
        <v>6663</v>
      </c>
      <c r="C2243" s="6" t="s">
        <v>2393</v>
      </c>
      <c r="D2243" s="6">
        <v>0.66670919749302504</v>
      </c>
      <c r="E2243" s="6">
        <v>5.1799211705466103E-3</v>
      </c>
      <c r="F2243" s="6">
        <v>2.5717084098730698E-2</v>
      </c>
      <c r="G2243" s="8" t="str">
        <f t="shared" si="35"/>
        <v>ENSBTAG00000018127</v>
      </c>
    </row>
    <row r="2244" spans="1:7" s="4" customFormat="1" ht="18.75" customHeight="1" x14ac:dyDescent="0.3">
      <c r="A2244" s="5" t="s">
        <v>576</v>
      </c>
      <c r="B2244" s="6" t="s">
        <v>6664</v>
      </c>
      <c r="C2244" s="6" t="s">
        <v>577</v>
      </c>
      <c r="D2244" s="6">
        <v>-0.646058527024718</v>
      </c>
      <c r="E2244" s="6">
        <v>5.1948596085610301E-3</v>
      </c>
      <c r="F2244" s="6">
        <v>2.5779751361075701E-2</v>
      </c>
      <c r="G2244" s="8" t="str">
        <f t="shared" si="35"/>
        <v>ENSBTAG00000004542</v>
      </c>
    </row>
    <row r="2245" spans="1:7" s="4" customFormat="1" ht="18.75" customHeight="1" x14ac:dyDescent="0.3">
      <c r="A2245" s="5" t="s">
        <v>4950</v>
      </c>
      <c r="B2245" s="6" t="s">
        <v>4951</v>
      </c>
      <c r="C2245" s="6" t="s">
        <v>4952</v>
      </c>
      <c r="D2245" s="6">
        <v>0.66820143221544503</v>
      </c>
      <c r="E2245" s="6">
        <v>5.1994147648694797E-3</v>
      </c>
      <c r="F2245" s="6">
        <v>2.57908581763646E-2</v>
      </c>
      <c r="G2245" s="8" t="str">
        <f t="shared" si="35"/>
        <v>ENSBTAG00000024641</v>
      </c>
    </row>
    <row r="2246" spans="1:7" s="4" customFormat="1" ht="18.75" customHeight="1" x14ac:dyDescent="0.3">
      <c r="A2246" s="5" t="s">
        <v>4168</v>
      </c>
      <c r="B2246" s="6" t="s">
        <v>4169</v>
      </c>
      <c r="C2246" s="6" t="s">
        <v>4170</v>
      </c>
      <c r="D2246" s="6">
        <v>-0.85138194763265096</v>
      </c>
      <c r="E2246" s="6">
        <v>5.2228602807452701E-3</v>
      </c>
      <c r="F2246" s="6">
        <v>2.5895615939855499E-2</v>
      </c>
      <c r="G2246" s="8" t="str">
        <f t="shared" si="35"/>
        <v>ENSBTAG00000011299</v>
      </c>
    </row>
    <row r="2247" spans="1:7" s="4" customFormat="1" ht="18.75" customHeight="1" x14ac:dyDescent="0.3">
      <c r="A2247" s="5" t="s">
        <v>1728</v>
      </c>
      <c r="B2247" s="6" t="s">
        <v>6665</v>
      </c>
      <c r="C2247" s="6" t="s">
        <v>1729</v>
      </c>
      <c r="D2247" s="6">
        <v>0.69682683720703398</v>
      </c>
      <c r="E2247" s="6">
        <v>5.2326208382654201E-3</v>
      </c>
      <c r="F2247" s="6">
        <v>2.5932458838260199E-2</v>
      </c>
      <c r="G2247" s="8" t="str">
        <f t="shared" si="35"/>
        <v>ENSBTAG00000013225</v>
      </c>
    </row>
    <row r="2248" spans="1:7" s="4" customFormat="1" ht="18.75" customHeight="1" x14ac:dyDescent="0.3">
      <c r="A2248" s="5" t="s">
        <v>4214</v>
      </c>
      <c r="B2248" s="6" t="s">
        <v>4215</v>
      </c>
      <c r="C2248" s="6" t="s">
        <v>5302</v>
      </c>
      <c r="D2248" s="6">
        <v>-0.78071689792444998</v>
      </c>
      <c r="E2248" s="6">
        <v>5.2493468039100499E-3</v>
      </c>
      <c r="F2248" s="6">
        <v>2.6003773597829401E-2</v>
      </c>
      <c r="G2248" s="8" t="str">
        <f t="shared" si="35"/>
        <v>ENSBTAG00000011562</v>
      </c>
    </row>
    <row r="2249" spans="1:7" s="4" customFormat="1" ht="18.75" customHeight="1" x14ac:dyDescent="0.3">
      <c r="A2249" s="5" t="s">
        <v>4311</v>
      </c>
      <c r="B2249" s="6" t="s">
        <v>6666</v>
      </c>
      <c r="C2249" s="6" t="s">
        <v>4312</v>
      </c>
      <c r="D2249" s="6">
        <v>0.65470691033409101</v>
      </c>
      <c r="E2249" s="6">
        <v>5.2517576157475902E-3</v>
      </c>
      <c r="F2249" s="6">
        <v>2.6004143247725299E-2</v>
      </c>
      <c r="G2249" s="8" t="str">
        <f t="shared" si="35"/>
        <v>ENSBTAG00000008329</v>
      </c>
    </row>
    <row r="2250" spans="1:7" s="4" customFormat="1" ht="18.75" customHeight="1" x14ac:dyDescent="0.3">
      <c r="A2250" s="5" t="s">
        <v>3216</v>
      </c>
      <c r="B2250" s="6" t="s">
        <v>3217</v>
      </c>
      <c r="C2250" s="6" t="s">
        <v>5302</v>
      </c>
      <c r="D2250" s="6">
        <v>-0.69327987732548801</v>
      </c>
      <c r="E2250" s="6">
        <v>5.2616510676918903E-3</v>
      </c>
      <c r="F2250" s="6">
        <v>2.6029972459768201E-2</v>
      </c>
      <c r="G2250" s="8" t="str">
        <f t="shared" si="35"/>
        <v>ENSBTAG00000038682</v>
      </c>
    </row>
    <row r="2251" spans="1:7" s="4" customFormat="1" ht="18.75" customHeight="1" x14ac:dyDescent="0.3">
      <c r="A2251" s="5" t="s">
        <v>4234</v>
      </c>
      <c r="B2251" s="6" t="s">
        <v>6667</v>
      </c>
      <c r="C2251" s="6" t="s">
        <v>4235</v>
      </c>
      <c r="D2251" s="6">
        <v>1.1464285765439199</v>
      </c>
      <c r="E2251" s="6">
        <v>5.2612935951741298E-3</v>
      </c>
      <c r="F2251" s="6">
        <v>2.6029972459768201E-2</v>
      </c>
      <c r="G2251" s="8" t="str">
        <f t="shared" si="35"/>
        <v>ENSBTAG00000038235</v>
      </c>
    </row>
    <row r="2252" spans="1:7" s="4" customFormat="1" ht="18.75" customHeight="1" x14ac:dyDescent="0.3">
      <c r="A2252" s="5" t="s">
        <v>1498</v>
      </c>
      <c r="B2252" s="6" t="s">
        <v>6668</v>
      </c>
      <c r="C2252" s="6" t="s">
        <v>1499</v>
      </c>
      <c r="D2252" s="6">
        <v>0.64039002742513196</v>
      </c>
      <c r="E2252" s="6">
        <v>5.2681433600623396E-3</v>
      </c>
      <c r="F2252" s="6">
        <v>2.60505125459147E-2</v>
      </c>
      <c r="G2252" s="8" t="str">
        <f t="shared" si="35"/>
        <v>ENSBTAG00000011623</v>
      </c>
    </row>
    <row r="2253" spans="1:7" s="4" customFormat="1" ht="18.75" customHeight="1" x14ac:dyDescent="0.3">
      <c r="A2253" s="5" t="s">
        <v>5173</v>
      </c>
      <c r="B2253" s="6" t="s">
        <v>6669</v>
      </c>
      <c r="C2253" s="6" t="s">
        <v>5174</v>
      </c>
      <c r="D2253" s="6">
        <v>0.84864537580173105</v>
      </c>
      <c r="E2253" s="6">
        <v>5.2717082944147304E-3</v>
      </c>
      <c r="F2253" s="6">
        <v>2.6056565286470001E-2</v>
      </c>
      <c r="G2253" s="8" t="str">
        <f t="shared" si="35"/>
        <v>ENSBTAG00000025589</v>
      </c>
    </row>
    <row r="2254" spans="1:7" s="4" customFormat="1" ht="18.75" customHeight="1" x14ac:dyDescent="0.3">
      <c r="A2254" s="5" t="s">
        <v>3518</v>
      </c>
      <c r="B2254" s="6" t="s">
        <v>3519</v>
      </c>
      <c r="C2254" s="6" t="s">
        <v>3520</v>
      </c>
      <c r="D2254" s="6">
        <v>0.88385961736627106</v>
      </c>
      <c r="E2254" s="6">
        <v>5.2806001882474201E-3</v>
      </c>
      <c r="F2254" s="6">
        <v>2.6088930623782501E-2</v>
      </c>
      <c r="G2254" s="8" t="str">
        <f t="shared" si="35"/>
        <v>ENSBTAG00000001346</v>
      </c>
    </row>
    <row r="2255" spans="1:7" s="4" customFormat="1" ht="18.75" customHeight="1" x14ac:dyDescent="0.3">
      <c r="A2255" s="5" t="s">
        <v>2607</v>
      </c>
      <c r="B2255" s="6" t="s">
        <v>2608</v>
      </c>
      <c r="C2255" s="6" t="s">
        <v>5302</v>
      </c>
      <c r="D2255" s="6">
        <v>0.66114403210103601</v>
      </c>
      <c r="E2255" s="6">
        <v>5.2995646376326798E-3</v>
      </c>
      <c r="F2255" s="6">
        <v>2.61710088649021E-2</v>
      </c>
      <c r="G2255" s="8" t="str">
        <f t="shared" si="35"/>
        <v>ENSBTAG00000019853</v>
      </c>
    </row>
    <row r="2256" spans="1:7" s="4" customFormat="1" ht="18.75" customHeight="1" x14ac:dyDescent="0.3">
      <c r="A2256" s="5" t="s">
        <v>3278</v>
      </c>
      <c r="B2256" s="6" t="s">
        <v>6670</v>
      </c>
      <c r="C2256" s="6" t="s">
        <v>3279</v>
      </c>
      <c r="D2256" s="6">
        <v>0.63881477349577598</v>
      </c>
      <c r="E2256" s="6">
        <v>5.3066283011691997E-3</v>
      </c>
      <c r="F2256" s="6">
        <v>2.61942703416028E-2</v>
      </c>
      <c r="G2256" s="8" t="str">
        <f t="shared" si="35"/>
        <v>ENSBTAG00000005650</v>
      </c>
    </row>
    <row r="2257" spans="1:7" s="4" customFormat="1" ht="18.75" customHeight="1" x14ac:dyDescent="0.3">
      <c r="A2257" s="5" t="s">
        <v>1833</v>
      </c>
      <c r="B2257" s="6" t="s">
        <v>6671</v>
      </c>
      <c r="C2257" s="6" t="s">
        <v>1834</v>
      </c>
      <c r="D2257" s="6">
        <v>0.71869237041919798</v>
      </c>
      <c r="E2257" s="6">
        <v>5.3178808018359298E-3</v>
      </c>
      <c r="F2257" s="6">
        <v>2.6238178725724998E-2</v>
      </c>
      <c r="G2257" s="8" t="str">
        <f t="shared" si="35"/>
        <v>ENSBTAG00000014112</v>
      </c>
    </row>
    <row r="2258" spans="1:7" s="4" customFormat="1" ht="18.75" customHeight="1" x14ac:dyDescent="0.3">
      <c r="A2258" s="5" t="s">
        <v>1199</v>
      </c>
      <c r="B2258" s="6" t="s">
        <v>6672</v>
      </c>
      <c r="C2258" s="6" t="s">
        <v>1200</v>
      </c>
      <c r="D2258" s="6">
        <v>-0.65390495815888505</v>
      </c>
      <c r="E2258" s="6">
        <v>5.3475523972207201E-3</v>
      </c>
      <c r="F2258" s="6">
        <v>2.6372886900072601E-2</v>
      </c>
      <c r="G2258" s="8" t="str">
        <f t="shared" si="35"/>
        <v>ENSBTAG00000009565</v>
      </c>
    </row>
    <row r="2259" spans="1:7" s="4" customFormat="1" ht="18.75" customHeight="1" x14ac:dyDescent="0.3">
      <c r="A2259" s="5" t="s">
        <v>3306</v>
      </c>
      <c r="B2259" s="6" t="s">
        <v>5302</v>
      </c>
      <c r="C2259" s="6" t="s">
        <v>5302</v>
      </c>
      <c r="D2259" s="6">
        <v>0.69792236475567004</v>
      </c>
      <c r="E2259" s="6">
        <v>5.3557061280691699E-3</v>
      </c>
      <c r="F2259" s="6">
        <v>2.6401401643727999E-2</v>
      </c>
      <c r="G2259" s="8" t="str">
        <f t="shared" si="35"/>
        <v>ENSBTAG00000005841</v>
      </c>
    </row>
    <row r="2260" spans="1:7" s="4" customFormat="1" ht="18.75" customHeight="1" x14ac:dyDescent="0.3">
      <c r="A2260" s="5" t="s">
        <v>4358</v>
      </c>
      <c r="B2260" s="6" t="s">
        <v>4359</v>
      </c>
      <c r="C2260" s="6" t="s">
        <v>5302</v>
      </c>
      <c r="D2260" s="6">
        <v>0.667900819904235</v>
      </c>
      <c r="E2260" s="6">
        <v>5.3626637446477802E-3</v>
      </c>
      <c r="F2260" s="6">
        <v>2.6423997406673099E-2</v>
      </c>
      <c r="G2260" s="8" t="str">
        <f t="shared" si="35"/>
        <v>ENSBTAG00000012565</v>
      </c>
    </row>
    <row r="2261" spans="1:7" s="4" customFormat="1" ht="18.75" customHeight="1" x14ac:dyDescent="0.3">
      <c r="A2261" s="5" t="s">
        <v>2628</v>
      </c>
      <c r="B2261" s="6" t="s">
        <v>6673</v>
      </c>
      <c r="C2261" s="6" t="s">
        <v>2629</v>
      </c>
      <c r="D2261" s="6">
        <v>-0.71092561933113796</v>
      </c>
      <c r="E2261" s="6">
        <v>5.3964302088913797E-3</v>
      </c>
      <c r="F2261" s="6">
        <v>2.6578612679278801E-2</v>
      </c>
      <c r="G2261" s="8" t="str">
        <f t="shared" si="35"/>
        <v>ENSBTAG00000019951</v>
      </c>
    </row>
    <row r="2262" spans="1:7" s="4" customFormat="1" ht="18.75" customHeight="1" x14ac:dyDescent="0.3">
      <c r="A2262" s="5" t="s">
        <v>3537</v>
      </c>
      <c r="B2262" s="6" t="s">
        <v>6674</v>
      </c>
      <c r="C2262" s="6" t="s">
        <v>3538</v>
      </c>
      <c r="D2262" s="6">
        <v>-1.05467516672198</v>
      </c>
      <c r="E2262" s="6">
        <v>5.4014129001455202E-3</v>
      </c>
      <c r="F2262" s="6">
        <v>2.65856282713944E-2</v>
      </c>
      <c r="G2262" s="8" t="str">
        <f t="shared" si="35"/>
        <v>ENSBTAG00000007096</v>
      </c>
    </row>
    <row r="2263" spans="1:7" s="4" customFormat="1" ht="18.75" customHeight="1" x14ac:dyDescent="0.3">
      <c r="A2263" s="5" t="s">
        <v>4166</v>
      </c>
      <c r="B2263" s="6" t="s">
        <v>4167</v>
      </c>
      <c r="C2263" s="6" t="s">
        <v>5302</v>
      </c>
      <c r="D2263" s="6">
        <v>-0.66306306669960002</v>
      </c>
      <c r="E2263" s="6">
        <v>5.4026314931177799E-3</v>
      </c>
      <c r="F2263" s="6">
        <v>2.65856282713944E-2</v>
      </c>
      <c r="G2263" s="8" t="str">
        <f t="shared" si="35"/>
        <v>ENSBTAG00000011292</v>
      </c>
    </row>
    <row r="2264" spans="1:7" s="4" customFormat="1" ht="18.75" customHeight="1" x14ac:dyDescent="0.3">
      <c r="A2264" s="5" t="s">
        <v>1881</v>
      </c>
      <c r="B2264" s="6" t="s">
        <v>6675</v>
      </c>
      <c r="C2264" s="6" t="s">
        <v>1882</v>
      </c>
      <c r="D2264" s="6">
        <v>1.0127039097552799</v>
      </c>
      <c r="E2264" s="6">
        <v>5.4086966457360802E-3</v>
      </c>
      <c r="F2264" s="6">
        <v>2.6603712931369101E-2</v>
      </c>
      <c r="G2264" s="8" t="str">
        <f t="shared" si="35"/>
        <v>ENSBTAG00000014420</v>
      </c>
    </row>
    <row r="2265" spans="1:7" s="4" customFormat="1" ht="18.75" customHeight="1" x14ac:dyDescent="0.3">
      <c r="A2265" s="5" t="s">
        <v>2869</v>
      </c>
      <c r="B2265" s="6" t="s">
        <v>6676</v>
      </c>
      <c r="C2265" s="6" t="s">
        <v>2870</v>
      </c>
      <c r="D2265" s="6">
        <v>0.64484970645022099</v>
      </c>
      <c r="E2265" s="6">
        <v>5.43354704352328E-3</v>
      </c>
      <c r="F2265" s="6">
        <v>2.6690561403997198E-2</v>
      </c>
      <c r="G2265" s="8" t="str">
        <f t="shared" si="35"/>
        <v>ENSBTAG00000021780</v>
      </c>
    </row>
    <row r="2266" spans="1:7" s="4" customFormat="1" ht="18.75" customHeight="1" x14ac:dyDescent="0.3">
      <c r="A2266" s="5" t="s">
        <v>4365</v>
      </c>
      <c r="B2266" s="6" t="s">
        <v>6677</v>
      </c>
      <c r="C2266" s="6" t="s">
        <v>4366</v>
      </c>
      <c r="D2266" s="6">
        <v>0.730110799352373</v>
      </c>
      <c r="E2266" s="6">
        <v>5.4320097520541497E-3</v>
      </c>
      <c r="F2266" s="6">
        <v>2.6690561403997198E-2</v>
      </c>
      <c r="G2266" s="8" t="str">
        <f t="shared" si="35"/>
        <v>ENSBTAG00000018334</v>
      </c>
    </row>
    <row r="2267" spans="1:7" s="4" customFormat="1" ht="18.75" customHeight="1" x14ac:dyDescent="0.3">
      <c r="A2267" s="5" t="s">
        <v>4380</v>
      </c>
      <c r="B2267" s="6" t="s">
        <v>5302</v>
      </c>
      <c r="C2267" s="6" t="s">
        <v>5302</v>
      </c>
      <c r="D2267" s="6">
        <v>0.70046466320370204</v>
      </c>
      <c r="E2267" s="6">
        <v>5.4327118191136101E-3</v>
      </c>
      <c r="F2267" s="6">
        <v>2.6690561403997198E-2</v>
      </c>
      <c r="G2267" s="8" t="str">
        <f t="shared" si="35"/>
        <v>ENSBTAG00000043574</v>
      </c>
    </row>
    <row r="2268" spans="1:7" s="4" customFormat="1" ht="18.75" customHeight="1" x14ac:dyDescent="0.3">
      <c r="A2268" s="5" t="s">
        <v>2990</v>
      </c>
      <c r="B2268" s="6" t="s">
        <v>2991</v>
      </c>
      <c r="C2268" s="6" t="s">
        <v>5302</v>
      </c>
      <c r="D2268" s="6">
        <v>0.69086465477140802</v>
      </c>
      <c r="E2268" s="6">
        <v>5.4369204782825599E-3</v>
      </c>
      <c r="F2268" s="6">
        <v>2.66953514970283E-2</v>
      </c>
      <c r="G2268" s="8" t="str">
        <f t="shared" si="35"/>
        <v>ENSBTAG00000025426</v>
      </c>
    </row>
    <row r="2269" spans="1:7" s="4" customFormat="1" ht="18.75" customHeight="1" x14ac:dyDescent="0.3">
      <c r="A2269" s="5" t="s">
        <v>4047</v>
      </c>
      <c r="B2269" s="6" t="s">
        <v>4048</v>
      </c>
      <c r="C2269" s="6" t="s">
        <v>5302</v>
      </c>
      <c r="D2269" s="6">
        <v>-0.69139336574477595</v>
      </c>
      <c r="E2269" s="6">
        <v>5.4878113237064397E-3</v>
      </c>
      <c r="F2269" s="6">
        <v>2.6933345610307101E-2</v>
      </c>
      <c r="G2269" s="8" t="str">
        <f t="shared" si="35"/>
        <v>ENSBTAG00000004851</v>
      </c>
    </row>
    <row r="2270" spans="1:7" s="4" customFormat="1" ht="18.75" customHeight="1" x14ac:dyDescent="0.3">
      <c r="A2270" s="5" t="s">
        <v>2658</v>
      </c>
      <c r="B2270" s="6" t="s">
        <v>2659</v>
      </c>
      <c r="C2270" s="6" t="s">
        <v>5302</v>
      </c>
      <c r="D2270" s="6">
        <v>0.64679720678223296</v>
      </c>
      <c r="E2270" s="6">
        <v>5.51993150028401E-3</v>
      </c>
      <c r="F2270" s="6">
        <v>2.7079046950049101E-2</v>
      </c>
      <c r="G2270" s="8" t="str">
        <f t="shared" si="35"/>
        <v>ENSBTAG00000020164</v>
      </c>
    </row>
    <row r="2271" spans="1:7" s="4" customFormat="1" ht="18.75" customHeight="1" x14ac:dyDescent="0.3">
      <c r="A2271" s="5" t="s">
        <v>1973</v>
      </c>
      <c r="B2271" s="6" t="s">
        <v>6678</v>
      </c>
      <c r="C2271" s="6" t="s">
        <v>1974</v>
      </c>
      <c r="D2271" s="6">
        <v>0.77816750081036701</v>
      </c>
      <c r="E2271" s="6">
        <v>5.5300055558579597E-3</v>
      </c>
      <c r="F2271" s="6">
        <v>2.7116516230068301E-2</v>
      </c>
      <c r="G2271" s="8" t="str">
        <f t="shared" si="35"/>
        <v>ENSBTAG00000014981</v>
      </c>
    </row>
    <row r="2272" spans="1:7" s="4" customFormat="1" ht="18.75" customHeight="1" x14ac:dyDescent="0.3">
      <c r="A2272" s="5" t="s">
        <v>3418</v>
      </c>
      <c r="B2272" s="6" t="s">
        <v>6679</v>
      </c>
      <c r="C2272" s="6" t="s">
        <v>3419</v>
      </c>
      <c r="D2272" s="6">
        <v>-0.806781904978357</v>
      </c>
      <c r="E2272" s="6">
        <v>5.5385170521646699E-3</v>
      </c>
      <c r="F2272" s="6">
        <v>2.7146293838681199E-2</v>
      </c>
      <c r="G2272" s="8" t="str">
        <f t="shared" si="35"/>
        <v>ENSBTAG00000000856</v>
      </c>
    </row>
    <row r="2273" spans="1:7" s="4" customFormat="1" ht="18.75" customHeight="1" x14ac:dyDescent="0.3">
      <c r="A2273" s="5" t="s">
        <v>1898</v>
      </c>
      <c r="B2273" s="6" t="s">
        <v>6680</v>
      </c>
      <c r="C2273" s="6" t="s">
        <v>1899</v>
      </c>
      <c r="D2273" s="6">
        <v>-1.29760773632427</v>
      </c>
      <c r="E2273" s="6">
        <v>5.5481708765873399E-3</v>
      </c>
      <c r="F2273" s="6">
        <v>2.71816417373652E-2</v>
      </c>
      <c r="G2273" s="8" t="str">
        <f t="shared" si="35"/>
        <v>ENSBTAG00000014501</v>
      </c>
    </row>
    <row r="2274" spans="1:7" s="4" customFormat="1" ht="18.75" customHeight="1" x14ac:dyDescent="0.3">
      <c r="A2274" s="5" t="s">
        <v>4077</v>
      </c>
      <c r="B2274" s="6" t="s">
        <v>4078</v>
      </c>
      <c r="C2274" s="6" t="s">
        <v>5302</v>
      </c>
      <c r="D2274" s="6">
        <v>0.64962953524369005</v>
      </c>
      <c r="E2274" s="6">
        <v>5.5531683896662704E-3</v>
      </c>
      <c r="F2274" s="6">
        <v>2.71941563332051E-2</v>
      </c>
      <c r="G2274" s="8" t="str">
        <f t="shared" si="35"/>
        <v>ENSBTAG00000006921</v>
      </c>
    </row>
    <row r="2275" spans="1:7" s="4" customFormat="1" ht="18.75" customHeight="1" x14ac:dyDescent="0.3">
      <c r="A2275" s="5" t="s">
        <v>1656</v>
      </c>
      <c r="B2275" s="6" t="s">
        <v>6681</v>
      </c>
      <c r="C2275" s="6" t="s">
        <v>1657</v>
      </c>
      <c r="D2275" s="6">
        <v>-0.78360435033900599</v>
      </c>
      <c r="E2275" s="6">
        <v>5.5906691088162203E-3</v>
      </c>
      <c r="F2275" s="6">
        <v>2.7365759828598599E-2</v>
      </c>
      <c r="G2275" s="8" t="str">
        <f t="shared" si="35"/>
        <v>ENSBTAG00000012852</v>
      </c>
    </row>
    <row r="2276" spans="1:7" s="4" customFormat="1" ht="18.75" customHeight="1" x14ac:dyDescent="0.3">
      <c r="A2276" s="5" t="s">
        <v>5093</v>
      </c>
      <c r="B2276" s="6" t="s">
        <v>6682</v>
      </c>
      <c r="C2276" s="6" t="s">
        <v>5094</v>
      </c>
      <c r="D2276" s="6">
        <v>-0.93020785378777004</v>
      </c>
      <c r="E2276" s="6">
        <v>5.6010698106630898E-3</v>
      </c>
      <c r="F2276" s="6">
        <v>2.7404618928567399E-2</v>
      </c>
      <c r="G2276" s="8" t="str">
        <f t="shared" si="35"/>
        <v>ENSBTAG00000036087</v>
      </c>
    </row>
    <row r="2277" spans="1:7" s="4" customFormat="1" ht="18.75" customHeight="1" x14ac:dyDescent="0.3">
      <c r="A2277" s="5" t="s">
        <v>2388</v>
      </c>
      <c r="B2277" s="6" t="s">
        <v>6683</v>
      </c>
      <c r="C2277" s="6" t="s">
        <v>2389</v>
      </c>
      <c r="D2277" s="6">
        <v>0.67749773192485196</v>
      </c>
      <c r="E2277" s="6">
        <v>5.6071866306102803E-3</v>
      </c>
      <c r="F2277" s="6">
        <v>2.7422493139421401E-2</v>
      </c>
      <c r="G2277" s="8" t="str">
        <f t="shared" si="35"/>
        <v>ENSBTAG00000018116</v>
      </c>
    </row>
    <row r="2278" spans="1:7" s="4" customFormat="1" ht="18.75" customHeight="1" x14ac:dyDescent="0.3">
      <c r="A2278" s="5" t="s">
        <v>89</v>
      </c>
      <c r="B2278" s="6" t="s">
        <v>6684</v>
      </c>
      <c r="C2278" s="6" t="s">
        <v>90</v>
      </c>
      <c r="D2278" s="6">
        <v>-0.75381188636526397</v>
      </c>
      <c r="E2278" s="6">
        <v>5.6122813452365999E-3</v>
      </c>
      <c r="F2278" s="6">
        <v>2.7435355140021302E-2</v>
      </c>
      <c r="G2278" s="8" t="str">
        <f t="shared" si="35"/>
        <v>ENSBTAG00000000717</v>
      </c>
    </row>
    <row r="2279" spans="1:7" s="4" customFormat="1" ht="18.75" customHeight="1" x14ac:dyDescent="0.3">
      <c r="A2279" s="5" t="s">
        <v>1060</v>
      </c>
      <c r="B2279" s="6" t="s">
        <v>1061</v>
      </c>
      <c r="C2279" s="6" t="s">
        <v>5302</v>
      </c>
      <c r="D2279" s="6">
        <v>-0.75401086924641003</v>
      </c>
      <c r="E2279" s="6">
        <v>5.6167512043908798E-3</v>
      </c>
      <c r="F2279" s="6">
        <v>2.7445152614607001E-2</v>
      </c>
      <c r="G2279" s="8" t="str">
        <f t="shared" si="35"/>
        <v>ENSBTAG00000008436</v>
      </c>
    </row>
    <row r="2280" spans="1:7" s="4" customFormat="1" ht="18.75" customHeight="1" x14ac:dyDescent="0.3">
      <c r="A2280" s="5" t="s">
        <v>1264</v>
      </c>
      <c r="B2280" s="6" t="s">
        <v>6685</v>
      </c>
      <c r="C2280" s="6" t="s">
        <v>1265</v>
      </c>
      <c r="D2280" s="6">
        <v>-0.64851399910165197</v>
      </c>
      <c r="E2280" s="6">
        <v>5.6230574010250299E-3</v>
      </c>
      <c r="F2280" s="6">
        <v>2.74639104566958E-2</v>
      </c>
      <c r="G2280" s="8" t="str">
        <f t="shared" si="35"/>
        <v>ENSBTAG00000010106</v>
      </c>
    </row>
    <row r="2281" spans="1:7" s="4" customFormat="1" ht="18.75" customHeight="1" x14ac:dyDescent="0.3">
      <c r="A2281" s="5" t="s">
        <v>4888</v>
      </c>
      <c r="B2281" s="6" t="s">
        <v>6686</v>
      </c>
      <c r="C2281" s="6" t="s">
        <v>4889</v>
      </c>
      <c r="D2281" s="6">
        <v>0.65701329293467303</v>
      </c>
      <c r="E2281" s="6">
        <v>5.6342511775159202E-3</v>
      </c>
      <c r="F2281" s="6">
        <v>2.75065130951446E-2</v>
      </c>
      <c r="G2281" s="8" t="str">
        <f t="shared" si="35"/>
        <v>ENSBTAG00000025441</v>
      </c>
    </row>
    <row r="2282" spans="1:7" s="4" customFormat="1" ht="18.75" customHeight="1" x14ac:dyDescent="0.3">
      <c r="A2282" s="5" t="s">
        <v>3776</v>
      </c>
      <c r="B2282" s="6" t="s">
        <v>3777</v>
      </c>
      <c r="C2282" s="6" t="s">
        <v>5302</v>
      </c>
      <c r="D2282" s="6">
        <v>0.76603036006570002</v>
      </c>
      <c r="E2282" s="6">
        <v>5.6454544169017998E-3</v>
      </c>
      <c r="F2282" s="6">
        <v>2.75491245570074E-2</v>
      </c>
      <c r="G2282" s="8" t="str">
        <f t="shared" si="35"/>
        <v>ENSBTAG00000008839</v>
      </c>
    </row>
    <row r="2283" spans="1:7" s="4" customFormat="1" ht="18.75" customHeight="1" x14ac:dyDescent="0.3">
      <c r="A2283" s="5" t="s">
        <v>4864</v>
      </c>
      <c r="B2283" s="6" t="s">
        <v>5302</v>
      </c>
      <c r="C2283" s="6" t="s">
        <v>5302</v>
      </c>
      <c r="D2283" s="6">
        <v>-0.70668149074619802</v>
      </c>
      <c r="E2283" s="6">
        <v>5.6630367818402199E-3</v>
      </c>
      <c r="F2283" s="6">
        <v>2.7622814381535299E-2</v>
      </c>
      <c r="G2283" s="8" t="str">
        <f t="shared" si="35"/>
        <v>ENSBTAG00000024615</v>
      </c>
    </row>
    <row r="2284" spans="1:7" s="4" customFormat="1" ht="18.75" customHeight="1" x14ac:dyDescent="0.3">
      <c r="A2284" s="5" t="s">
        <v>993</v>
      </c>
      <c r="B2284" s="6" t="s">
        <v>6687</v>
      </c>
      <c r="C2284" s="6" t="s">
        <v>994</v>
      </c>
      <c r="D2284" s="6">
        <v>0.67264004895817697</v>
      </c>
      <c r="E2284" s="6">
        <v>5.67122313193082E-3</v>
      </c>
      <c r="F2284" s="6">
        <v>2.7650628419413899E-2</v>
      </c>
      <c r="G2284" s="8" t="str">
        <f t="shared" si="35"/>
        <v>ENSBTAG00000007921</v>
      </c>
    </row>
    <row r="2285" spans="1:7" s="4" customFormat="1" ht="18.75" customHeight="1" x14ac:dyDescent="0.3">
      <c r="A2285" s="5" t="s">
        <v>2192</v>
      </c>
      <c r="B2285" s="6" t="s">
        <v>6688</v>
      </c>
      <c r="C2285" s="6" t="s">
        <v>2193</v>
      </c>
      <c r="D2285" s="6">
        <v>0.88533588315700196</v>
      </c>
      <c r="E2285" s="6">
        <v>5.6854515538691001E-3</v>
      </c>
      <c r="F2285" s="6">
        <v>2.7707863943133501E-2</v>
      </c>
      <c r="G2285" s="8" t="str">
        <f t="shared" si="35"/>
        <v>ENSBTAG00000016548</v>
      </c>
    </row>
    <row r="2286" spans="1:7" s="4" customFormat="1" ht="18.75" customHeight="1" x14ac:dyDescent="0.3">
      <c r="A2286" s="5" t="s">
        <v>5129</v>
      </c>
      <c r="B2286" s="6" t="s">
        <v>5130</v>
      </c>
      <c r="C2286" s="6" t="s">
        <v>5131</v>
      </c>
      <c r="D2286" s="6">
        <v>-0.784263945911996</v>
      </c>
      <c r="E2286" s="6">
        <v>5.7031961535393503E-3</v>
      </c>
      <c r="F2286" s="6">
        <v>2.7782177849035701E-2</v>
      </c>
      <c r="G2286" s="8" t="str">
        <f t="shared" si="35"/>
        <v>ENSBTAG00000045172</v>
      </c>
    </row>
    <row r="2287" spans="1:7" s="4" customFormat="1" ht="18.75" customHeight="1" x14ac:dyDescent="0.3">
      <c r="A2287" s="5" t="s">
        <v>2420</v>
      </c>
      <c r="B2287" s="6" t="s">
        <v>2421</v>
      </c>
      <c r="C2287" s="6" t="s">
        <v>5302</v>
      </c>
      <c r="D2287" s="6">
        <v>0.74924405210902201</v>
      </c>
      <c r="E2287" s="6">
        <v>5.7065140761612997E-3</v>
      </c>
      <c r="F2287" s="6">
        <v>2.7786180306977899E-2</v>
      </c>
      <c r="G2287" s="8" t="str">
        <f t="shared" si="35"/>
        <v>ENSBTAG00000018252</v>
      </c>
    </row>
    <row r="2288" spans="1:7" s="4" customFormat="1" ht="18.75" customHeight="1" x14ac:dyDescent="0.3">
      <c r="A2288" s="5" t="s">
        <v>4554</v>
      </c>
      <c r="B2288" s="6" t="s">
        <v>5302</v>
      </c>
      <c r="C2288" s="6" t="s">
        <v>5302</v>
      </c>
      <c r="D2288" s="6">
        <v>0.71470417756708104</v>
      </c>
      <c r="E2288" s="6">
        <v>5.7139310037340402E-3</v>
      </c>
      <c r="F2288" s="6">
        <v>2.78101294283182E-2</v>
      </c>
      <c r="G2288" s="8" t="str">
        <f t="shared" si="35"/>
        <v>ENSBTAG00000039016</v>
      </c>
    </row>
    <row r="2289" spans="1:7" s="4" customFormat="1" ht="18.75" customHeight="1" x14ac:dyDescent="0.3">
      <c r="A2289" s="5" t="s">
        <v>3578</v>
      </c>
      <c r="B2289" s="6" t="s">
        <v>3579</v>
      </c>
      <c r="C2289" s="6" t="s">
        <v>5302</v>
      </c>
      <c r="D2289" s="6">
        <v>0.65949017998516601</v>
      </c>
      <c r="E2289" s="6">
        <v>5.72146130644266E-3</v>
      </c>
      <c r="F2289" s="6">
        <v>2.7834609179201601E-2</v>
      </c>
      <c r="G2289" s="8" t="str">
        <f t="shared" si="35"/>
        <v>ENSBTAG00000001692</v>
      </c>
    </row>
    <row r="2290" spans="1:7" s="4" customFormat="1" ht="18.75" customHeight="1" x14ac:dyDescent="0.3">
      <c r="A2290" s="5" t="s">
        <v>1088</v>
      </c>
      <c r="B2290" s="6" t="s">
        <v>6689</v>
      </c>
      <c r="C2290" s="6" t="s">
        <v>1089</v>
      </c>
      <c r="D2290" s="6">
        <v>0.67177381324172203</v>
      </c>
      <c r="E2290" s="6">
        <v>5.7372820464614404E-3</v>
      </c>
      <c r="F2290" s="6">
        <v>2.7899382463592099E-2</v>
      </c>
      <c r="G2290" s="8" t="str">
        <f t="shared" si="35"/>
        <v>ENSBTAG00000008682</v>
      </c>
    </row>
    <row r="2291" spans="1:7" s="4" customFormat="1" ht="18.75" customHeight="1" x14ac:dyDescent="0.3">
      <c r="A2291" s="5" t="s">
        <v>3586</v>
      </c>
      <c r="B2291" s="6" t="s">
        <v>6690</v>
      </c>
      <c r="C2291" s="6" t="s">
        <v>3587</v>
      </c>
      <c r="D2291" s="6">
        <v>-0.643137372726172</v>
      </c>
      <c r="E2291" s="6">
        <v>5.7705129816544099E-3</v>
      </c>
      <c r="F2291" s="6">
        <v>2.8048724890303599E-2</v>
      </c>
      <c r="G2291" s="8" t="str">
        <f t="shared" si="35"/>
        <v>ENSBTAG00000001805</v>
      </c>
    </row>
    <row r="2292" spans="1:7" s="4" customFormat="1" ht="18.75" customHeight="1" x14ac:dyDescent="0.3">
      <c r="A2292" s="5" t="s">
        <v>1971</v>
      </c>
      <c r="B2292" s="6" t="s">
        <v>6691</v>
      </c>
      <c r="C2292" s="6" t="s">
        <v>1972</v>
      </c>
      <c r="D2292" s="6">
        <v>0.64076332599465802</v>
      </c>
      <c r="E2292" s="6">
        <v>5.7762800968789302E-3</v>
      </c>
      <c r="F2292" s="6">
        <v>2.8064501858733899E-2</v>
      </c>
      <c r="G2292" s="8" t="str">
        <f t="shared" si="35"/>
        <v>ENSBTAG00000014972</v>
      </c>
    </row>
    <row r="2293" spans="1:7" s="4" customFormat="1" ht="18.75" customHeight="1" x14ac:dyDescent="0.3">
      <c r="A2293" s="5" t="s">
        <v>367</v>
      </c>
      <c r="B2293" s="6" t="s">
        <v>6692</v>
      </c>
      <c r="C2293" s="6" t="s">
        <v>368</v>
      </c>
      <c r="D2293" s="6">
        <v>-0.67742125126215202</v>
      </c>
      <c r="E2293" s="6">
        <v>5.7790051442404297E-3</v>
      </c>
      <c r="F2293" s="6">
        <v>2.80654913876703E-2</v>
      </c>
      <c r="G2293" s="8" t="str">
        <f t="shared" si="35"/>
        <v>ENSBTAG00000002882</v>
      </c>
    </row>
    <row r="2294" spans="1:7" s="4" customFormat="1" ht="18.75" customHeight="1" x14ac:dyDescent="0.3">
      <c r="A2294" s="5" t="s">
        <v>1763</v>
      </c>
      <c r="B2294" s="6" t="s">
        <v>6693</v>
      </c>
      <c r="C2294" s="6" t="s">
        <v>1764</v>
      </c>
      <c r="D2294" s="6">
        <v>-0.68873296785400695</v>
      </c>
      <c r="E2294" s="6">
        <v>5.7991622817493002E-3</v>
      </c>
      <c r="F2294" s="6">
        <v>2.8151101333690101E-2</v>
      </c>
      <c r="G2294" s="8" t="str">
        <f t="shared" si="35"/>
        <v>ENSBTAG00000013510</v>
      </c>
    </row>
    <row r="2295" spans="1:7" s="4" customFormat="1" ht="18.75" customHeight="1" x14ac:dyDescent="0.3">
      <c r="A2295" s="5" t="s">
        <v>493</v>
      </c>
      <c r="B2295" s="6" t="s">
        <v>6694</v>
      </c>
      <c r="C2295" s="6" t="s">
        <v>494</v>
      </c>
      <c r="D2295" s="6">
        <v>-0.66187929792841005</v>
      </c>
      <c r="E2295" s="6">
        <v>5.8226033168556597E-3</v>
      </c>
      <c r="F2295" s="6">
        <v>2.8252570845649701E-2</v>
      </c>
      <c r="G2295" s="8" t="str">
        <f t="shared" si="35"/>
        <v>ENSBTAG00000003929</v>
      </c>
    </row>
    <row r="2296" spans="1:7" s="4" customFormat="1" ht="18.75" customHeight="1" x14ac:dyDescent="0.3">
      <c r="A2296" s="5" t="s">
        <v>3927</v>
      </c>
      <c r="B2296" s="6" t="s">
        <v>3928</v>
      </c>
      <c r="C2296" s="6" t="s">
        <v>5302</v>
      </c>
      <c r="D2296" s="6">
        <v>-0.68654647250196998</v>
      </c>
      <c r="E2296" s="6">
        <v>5.8265149287261998E-3</v>
      </c>
      <c r="F2296" s="6">
        <v>2.82592321009374E-2</v>
      </c>
      <c r="G2296" s="8" t="str">
        <f t="shared" si="35"/>
        <v>ENSBTAG00000009783</v>
      </c>
    </row>
    <row r="2297" spans="1:7" s="4" customFormat="1" ht="18.75" customHeight="1" x14ac:dyDescent="0.3">
      <c r="A2297" s="5" t="s">
        <v>1500</v>
      </c>
      <c r="B2297" s="6" t="s">
        <v>5302</v>
      </c>
      <c r="C2297" s="6" t="s">
        <v>5302</v>
      </c>
      <c r="D2297" s="6">
        <v>0.72411781493142602</v>
      </c>
      <c r="E2297" s="6">
        <v>5.8307341070104697E-3</v>
      </c>
      <c r="F2297" s="6">
        <v>2.826737863464E-2</v>
      </c>
      <c r="G2297" s="8" t="str">
        <f t="shared" si="35"/>
        <v>ENSBTAG00000011633</v>
      </c>
    </row>
    <row r="2298" spans="1:7" s="4" customFormat="1" ht="18.75" customHeight="1" x14ac:dyDescent="0.3">
      <c r="A2298" s="5" t="s">
        <v>2630</v>
      </c>
      <c r="B2298" s="6" t="s">
        <v>6695</v>
      </c>
      <c r="C2298" s="6" t="s">
        <v>2631</v>
      </c>
      <c r="D2298" s="6">
        <v>0.62706462411512798</v>
      </c>
      <c r="E2298" s="6">
        <v>5.8475399912749602E-3</v>
      </c>
      <c r="F2298" s="6">
        <v>2.8324180871576E-2</v>
      </c>
      <c r="G2298" s="8" t="str">
        <f t="shared" si="35"/>
        <v>ENSBTAG00000019953</v>
      </c>
    </row>
    <row r="2299" spans="1:7" s="4" customFormat="1" ht="18.75" customHeight="1" x14ac:dyDescent="0.3">
      <c r="A2299" s="5" t="s">
        <v>3089</v>
      </c>
      <c r="B2299" s="6" t="s">
        <v>6696</v>
      </c>
      <c r="C2299" s="6" t="s">
        <v>3090</v>
      </c>
      <c r="D2299" s="6">
        <v>0.63337918175920505</v>
      </c>
      <c r="E2299" s="6">
        <v>5.84671743707392E-3</v>
      </c>
      <c r="F2299" s="6">
        <v>2.8324180871576E-2</v>
      </c>
      <c r="G2299" s="8" t="str">
        <f t="shared" si="35"/>
        <v>ENSBTAG00000031851</v>
      </c>
    </row>
    <row r="2300" spans="1:7" s="4" customFormat="1" ht="18.75" customHeight="1" x14ac:dyDescent="0.3">
      <c r="A2300" s="5" t="s">
        <v>1002</v>
      </c>
      <c r="B2300" s="6" t="s">
        <v>1003</v>
      </c>
      <c r="C2300" s="6" t="s">
        <v>1004</v>
      </c>
      <c r="D2300" s="6">
        <v>-0.63281873345034201</v>
      </c>
      <c r="E2300" s="6">
        <v>5.8515593403690204E-3</v>
      </c>
      <c r="F2300" s="6">
        <v>2.8331321016810601E-2</v>
      </c>
      <c r="G2300" s="8" t="str">
        <f t="shared" si="35"/>
        <v>ENSBTAG00000007963</v>
      </c>
    </row>
    <row r="2301" spans="1:7" s="4" customFormat="1" ht="18.75" customHeight="1" x14ac:dyDescent="0.3">
      <c r="A2301" s="5" t="s">
        <v>2863</v>
      </c>
      <c r="B2301" s="6" t="s">
        <v>6697</v>
      </c>
      <c r="C2301" s="6" t="s">
        <v>2864</v>
      </c>
      <c r="D2301" s="6">
        <v>0.65116872467566</v>
      </c>
      <c r="E2301" s="6">
        <v>5.8806954263016104E-3</v>
      </c>
      <c r="F2301" s="6">
        <v>2.84600090392014E-2</v>
      </c>
      <c r="G2301" s="8" t="str">
        <f t="shared" si="35"/>
        <v>ENSBTAG00000021754</v>
      </c>
    </row>
    <row r="2302" spans="1:7" s="4" customFormat="1" ht="18.75" customHeight="1" x14ac:dyDescent="0.3">
      <c r="A2302" s="5" t="s">
        <v>3832</v>
      </c>
      <c r="B2302" s="6" t="s">
        <v>3833</v>
      </c>
      <c r="C2302" s="6" t="s">
        <v>5302</v>
      </c>
      <c r="D2302" s="6">
        <v>-1.3966997067364699</v>
      </c>
      <c r="E2302" s="6">
        <v>5.8840542315773603E-3</v>
      </c>
      <c r="F2302" s="6">
        <v>2.8463888592650002E-2</v>
      </c>
      <c r="G2302" s="8" t="str">
        <f t="shared" si="35"/>
        <v>ENSBTAG00000009153</v>
      </c>
    </row>
    <row r="2303" spans="1:7" s="4" customFormat="1" ht="18.75" customHeight="1" x14ac:dyDescent="0.3">
      <c r="A2303" s="5" t="s">
        <v>570</v>
      </c>
      <c r="B2303" s="6" t="s">
        <v>6698</v>
      </c>
      <c r="C2303" s="6" t="s">
        <v>571</v>
      </c>
      <c r="D2303" s="6">
        <v>0.72508235498997098</v>
      </c>
      <c r="E2303" s="6">
        <v>5.9096551077087497E-3</v>
      </c>
      <c r="F2303" s="6">
        <v>2.8575313207604699E-2</v>
      </c>
      <c r="G2303" s="8" t="str">
        <f t="shared" si="35"/>
        <v>ENSBTAG00000004492</v>
      </c>
    </row>
    <row r="2304" spans="1:7" s="4" customFormat="1" ht="18.75" customHeight="1" x14ac:dyDescent="0.3">
      <c r="A2304" s="5" t="s">
        <v>1169</v>
      </c>
      <c r="B2304" s="6" t="s">
        <v>1170</v>
      </c>
      <c r="C2304" s="6" t="s">
        <v>5302</v>
      </c>
      <c r="D2304" s="6">
        <v>0.64165396628995996</v>
      </c>
      <c r="E2304" s="6">
        <v>5.9168056978347603E-3</v>
      </c>
      <c r="F2304" s="6">
        <v>2.8597466010681201E-2</v>
      </c>
      <c r="G2304" s="8" t="str">
        <f t="shared" si="35"/>
        <v>ENSBTAG00000009293</v>
      </c>
    </row>
    <row r="2305" spans="1:7" s="4" customFormat="1" ht="18.75" customHeight="1" x14ac:dyDescent="0.3">
      <c r="A2305" s="5" t="s">
        <v>1777</v>
      </c>
      <c r="B2305" s="6" t="s">
        <v>6699</v>
      </c>
      <c r="C2305" s="6" t="s">
        <v>1778</v>
      </c>
      <c r="D2305" s="6">
        <v>-0.99860060802486095</v>
      </c>
      <c r="E2305" s="6">
        <v>5.9222309097714402E-3</v>
      </c>
      <c r="F2305" s="6">
        <v>2.8611264000288999E-2</v>
      </c>
      <c r="G2305" s="8" t="str">
        <f t="shared" si="35"/>
        <v>ENSBTAG00000013612</v>
      </c>
    </row>
    <row r="2306" spans="1:7" s="4" customFormat="1" ht="18.75" customHeight="1" x14ac:dyDescent="0.3">
      <c r="A2306" s="5" t="s">
        <v>2295</v>
      </c>
      <c r="B2306" s="6" t="s">
        <v>6700</v>
      </c>
      <c r="C2306" s="6" t="s">
        <v>2296</v>
      </c>
      <c r="D2306" s="6">
        <v>-0.73787726652123697</v>
      </c>
      <c r="E2306" s="6">
        <v>5.92737202009641E-3</v>
      </c>
      <c r="F2306" s="6">
        <v>2.86186060777468E-2</v>
      </c>
      <c r="G2306" s="8" t="str">
        <f t="shared" ref="G2306:G2369" si="36">HYPERLINK(CONCATENATE($G$1,$A2306),$A2306)</f>
        <v>ENSBTAG00000017468</v>
      </c>
    </row>
    <row r="2307" spans="1:7" s="4" customFormat="1" ht="18.75" customHeight="1" x14ac:dyDescent="0.3">
      <c r="A2307" s="5" t="s">
        <v>5034</v>
      </c>
      <c r="B2307" s="6" t="s">
        <v>5035</v>
      </c>
      <c r="C2307" s="6" t="s">
        <v>5302</v>
      </c>
      <c r="D2307" s="6">
        <v>-0.71431692290009796</v>
      </c>
      <c r="E2307" s="6">
        <v>5.9288927872863297E-3</v>
      </c>
      <c r="F2307" s="6">
        <v>2.86186060777468E-2</v>
      </c>
      <c r="G2307" s="8" t="str">
        <f t="shared" si="36"/>
        <v>ENSBTAG00000017219</v>
      </c>
    </row>
    <row r="2308" spans="1:7" s="4" customFormat="1" ht="18.75" customHeight="1" x14ac:dyDescent="0.3">
      <c r="A2308" s="5" t="s">
        <v>718</v>
      </c>
      <c r="B2308" s="6" t="s">
        <v>6701</v>
      </c>
      <c r="C2308" s="6" t="s">
        <v>719</v>
      </c>
      <c r="D2308" s="6">
        <v>1.0358327512243799</v>
      </c>
      <c r="E2308" s="6">
        <v>5.9657310593836501E-3</v>
      </c>
      <c r="F2308" s="6">
        <v>2.8783941231902602E-2</v>
      </c>
      <c r="G2308" s="8" t="str">
        <f t="shared" si="36"/>
        <v>ENSBTAG00000005955</v>
      </c>
    </row>
    <row r="2309" spans="1:7" s="4" customFormat="1" ht="18.75" customHeight="1" x14ac:dyDescent="0.3">
      <c r="A2309" s="5" t="s">
        <v>4</v>
      </c>
      <c r="B2309" s="6" t="s">
        <v>6702</v>
      </c>
      <c r="C2309" s="6" t="s">
        <v>5</v>
      </c>
      <c r="D2309" s="6">
        <v>-0.63797206960650998</v>
      </c>
      <c r="E2309" s="6">
        <v>6.0069916834395703E-3</v>
      </c>
      <c r="F2309" s="6">
        <v>2.8970461190799698E-2</v>
      </c>
      <c r="G2309" s="8" t="str">
        <f t="shared" si="36"/>
        <v>ENSBTAG00000000078</v>
      </c>
    </row>
    <row r="2310" spans="1:7" s="4" customFormat="1" ht="18.75" customHeight="1" x14ac:dyDescent="0.3">
      <c r="A2310" s="5" t="s">
        <v>3054</v>
      </c>
      <c r="B2310" s="6" t="s">
        <v>6703</v>
      </c>
      <c r="C2310" s="6" t="s">
        <v>3055</v>
      </c>
      <c r="D2310" s="6">
        <v>0.66686355156796195</v>
      </c>
      <c r="E2310" s="6">
        <v>6.0901014268770204E-3</v>
      </c>
      <c r="F2310" s="6">
        <v>2.9358561707478598E-2</v>
      </c>
      <c r="G2310" s="8" t="str">
        <f t="shared" si="36"/>
        <v>ENSBTAG00000030801</v>
      </c>
    </row>
    <row r="2311" spans="1:7" s="4" customFormat="1" ht="18.75" customHeight="1" x14ac:dyDescent="0.3">
      <c r="A2311" s="5" t="s">
        <v>1943</v>
      </c>
      <c r="B2311" s="6" t="s">
        <v>6704</v>
      </c>
      <c r="C2311" s="6" t="s">
        <v>1944</v>
      </c>
      <c r="D2311" s="6">
        <v>0.67555901196741897</v>
      </c>
      <c r="E2311" s="6">
        <v>6.1182102067344202E-3</v>
      </c>
      <c r="F2311" s="6">
        <v>2.9481297753749299E-2</v>
      </c>
      <c r="G2311" s="8" t="str">
        <f t="shared" si="36"/>
        <v>ENSBTAG00000014827</v>
      </c>
    </row>
    <row r="2312" spans="1:7" s="4" customFormat="1" ht="18.75" customHeight="1" x14ac:dyDescent="0.3">
      <c r="A2312" s="5" t="s">
        <v>4871</v>
      </c>
      <c r="B2312" s="6" t="s">
        <v>4872</v>
      </c>
      <c r="C2312" s="6" t="s">
        <v>5302</v>
      </c>
      <c r="D2312" s="6">
        <v>-0.64151884462421405</v>
      </c>
      <c r="E2312" s="6">
        <v>6.1312535079132303E-3</v>
      </c>
      <c r="F2312" s="6">
        <v>2.9531364256418099E-2</v>
      </c>
      <c r="G2312" s="8" t="str">
        <f t="shared" si="36"/>
        <v>ENSBTAG00000016094</v>
      </c>
    </row>
    <row r="2313" spans="1:7" s="4" customFormat="1" ht="18.75" customHeight="1" x14ac:dyDescent="0.3">
      <c r="A2313" s="5" t="s">
        <v>187</v>
      </c>
      <c r="B2313" s="6" t="s">
        <v>6705</v>
      </c>
      <c r="C2313" s="6" t="s">
        <v>188</v>
      </c>
      <c r="D2313" s="6">
        <v>-0.63503320003001495</v>
      </c>
      <c r="E2313" s="6">
        <v>6.1421453985816502E-3</v>
      </c>
      <c r="F2313" s="6">
        <v>2.9571029598448199E-2</v>
      </c>
      <c r="G2313" s="8" t="str">
        <f t="shared" si="36"/>
        <v>ENSBTAG00000001497</v>
      </c>
    </row>
    <row r="2314" spans="1:7" s="4" customFormat="1" ht="18.75" customHeight="1" x14ac:dyDescent="0.3">
      <c r="A2314" s="5" t="s">
        <v>2966</v>
      </c>
      <c r="B2314" s="6" t="s">
        <v>6706</v>
      </c>
      <c r="C2314" s="6" t="s">
        <v>2967</v>
      </c>
      <c r="D2314" s="6">
        <v>-0.63935425729503703</v>
      </c>
      <c r="E2314" s="6">
        <v>6.1889380055204501E-3</v>
      </c>
      <c r="F2314" s="6">
        <v>2.9783427989385301E-2</v>
      </c>
      <c r="G2314" s="8" t="str">
        <f t="shared" si="36"/>
        <v>ENSBTAG00000024493</v>
      </c>
    </row>
    <row r="2315" spans="1:7" s="4" customFormat="1" ht="18.75" customHeight="1" x14ac:dyDescent="0.3">
      <c r="A2315" s="5" t="s">
        <v>843</v>
      </c>
      <c r="B2315" s="6" t="s">
        <v>844</v>
      </c>
      <c r="C2315" s="6" t="s">
        <v>5302</v>
      </c>
      <c r="D2315" s="6">
        <v>-0.65563035232211597</v>
      </c>
      <c r="E2315" s="6">
        <v>6.2291539035397997E-3</v>
      </c>
      <c r="F2315" s="6">
        <v>2.99510635422469E-2</v>
      </c>
      <c r="G2315" s="8" t="str">
        <f t="shared" si="36"/>
        <v>ENSBTAG00000006818</v>
      </c>
    </row>
    <row r="2316" spans="1:7" s="4" customFormat="1" ht="18.75" customHeight="1" x14ac:dyDescent="0.3">
      <c r="A2316" s="5" t="s">
        <v>3289</v>
      </c>
      <c r="B2316" s="6" t="s">
        <v>6707</v>
      </c>
      <c r="C2316" s="6" t="s">
        <v>3290</v>
      </c>
      <c r="D2316" s="6">
        <v>0.71305170805544604</v>
      </c>
      <c r="E2316" s="6">
        <v>6.2282529946683703E-3</v>
      </c>
      <c r="F2316" s="6">
        <v>2.99510635422469E-2</v>
      </c>
      <c r="G2316" s="8" t="str">
        <f t="shared" si="36"/>
        <v>ENSBTAG00000026388</v>
      </c>
    </row>
    <row r="2317" spans="1:7" s="4" customFormat="1" ht="18.75" customHeight="1" x14ac:dyDescent="0.3">
      <c r="A2317" s="5" t="s">
        <v>4499</v>
      </c>
      <c r="B2317" s="6" t="s">
        <v>6708</v>
      </c>
      <c r="C2317" s="6" t="s">
        <v>4500</v>
      </c>
      <c r="D2317" s="6">
        <v>-1.0286940747273801</v>
      </c>
      <c r="E2317" s="6">
        <v>6.2374288475131401E-3</v>
      </c>
      <c r="F2317" s="6">
        <v>2.9977901771014202E-2</v>
      </c>
      <c r="G2317" s="8" t="str">
        <f t="shared" si="36"/>
        <v>ENSBTAG00000009705</v>
      </c>
    </row>
    <row r="2318" spans="1:7" s="4" customFormat="1" ht="18.75" customHeight="1" x14ac:dyDescent="0.3">
      <c r="A2318" s="5" t="s">
        <v>4227</v>
      </c>
      <c r="B2318" s="6" t="s">
        <v>6709</v>
      </c>
      <c r="C2318" s="6" t="s">
        <v>4228</v>
      </c>
      <c r="D2318" s="6">
        <v>0.74411182174524404</v>
      </c>
      <c r="E2318" s="6">
        <v>6.2546672142571504E-3</v>
      </c>
      <c r="F2318" s="6">
        <v>3.0047777627059302E-2</v>
      </c>
      <c r="G2318" s="8" t="str">
        <f t="shared" si="36"/>
        <v>ENSBTAG00000011616</v>
      </c>
    </row>
    <row r="2319" spans="1:7" s="4" customFormat="1" ht="18.75" customHeight="1" x14ac:dyDescent="0.3">
      <c r="A2319" s="5" t="s">
        <v>3599</v>
      </c>
      <c r="B2319" s="6" t="s">
        <v>6710</v>
      </c>
      <c r="C2319" s="6" t="s">
        <v>3600</v>
      </c>
      <c r="D2319" s="6">
        <v>-0.66513576370607896</v>
      </c>
      <c r="E2319" s="6">
        <v>6.2785545426977101E-3</v>
      </c>
      <c r="F2319" s="6">
        <v>3.0149521404127799E-2</v>
      </c>
      <c r="G2319" s="8" t="str">
        <f t="shared" si="36"/>
        <v>ENSBTAG00000001885</v>
      </c>
    </row>
    <row r="2320" spans="1:7" s="4" customFormat="1" ht="18.75" customHeight="1" x14ac:dyDescent="0.3">
      <c r="A2320" s="5" t="s">
        <v>3981</v>
      </c>
      <c r="B2320" s="6" t="s">
        <v>3982</v>
      </c>
      <c r="C2320" s="6" t="s">
        <v>3983</v>
      </c>
      <c r="D2320" s="6">
        <v>-0.64217409047051999</v>
      </c>
      <c r="E2320" s="6">
        <v>6.2850432696410097E-3</v>
      </c>
      <c r="F2320" s="6">
        <v>3.01676656465606E-2</v>
      </c>
      <c r="G2320" s="8" t="str">
        <f t="shared" si="36"/>
        <v>ENSBTAG00000004400</v>
      </c>
    </row>
    <row r="2321" spans="1:7" s="4" customFormat="1" ht="18.75" customHeight="1" x14ac:dyDescent="0.3">
      <c r="A2321" s="5" t="s">
        <v>99</v>
      </c>
      <c r="B2321" s="6" t="s">
        <v>100</v>
      </c>
      <c r="C2321" s="6" t="s">
        <v>101</v>
      </c>
      <c r="D2321" s="6">
        <v>-0.72541206586260298</v>
      </c>
      <c r="E2321" s="6">
        <v>6.2908180480677998E-3</v>
      </c>
      <c r="F2321" s="6">
        <v>3.01794484343113E-2</v>
      </c>
      <c r="G2321" s="8" t="str">
        <f t="shared" si="36"/>
        <v>ENSBTAG00000000785</v>
      </c>
    </row>
    <row r="2322" spans="1:7" s="4" customFormat="1" ht="18.75" customHeight="1" x14ac:dyDescent="0.3">
      <c r="A2322" s="5" t="s">
        <v>2779</v>
      </c>
      <c r="B2322" s="6" t="s">
        <v>6711</v>
      </c>
      <c r="C2322" s="6" t="s">
        <v>2780</v>
      </c>
      <c r="D2322" s="6">
        <v>-0.69838323630341004</v>
      </c>
      <c r="E2322" s="6">
        <v>6.2929206554699904E-3</v>
      </c>
      <c r="F2322" s="6">
        <v>3.01794484343113E-2</v>
      </c>
      <c r="G2322" s="8" t="str">
        <f t="shared" si="36"/>
        <v>ENSBTAG00000021029</v>
      </c>
    </row>
    <row r="2323" spans="1:7" s="4" customFormat="1" ht="18.75" customHeight="1" x14ac:dyDescent="0.3">
      <c r="A2323" s="5" t="s">
        <v>680</v>
      </c>
      <c r="B2323" s="6" t="s">
        <v>6712</v>
      </c>
      <c r="C2323" s="6" t="s">
        <v>681</v>
      </c>
      <c r="D2323" s="6">
        <v>-0.62623418598714298</v>
      </c>
      <c r="E2323" s="6">
        <v>6.3027330704934397E-3</v>
      </c>
      <c r="F2323" s="6">
        <v>3.02134891505868E-2</v>
      </c>
      <c r="G2323" s="8" t="str">
        <f t="shared" si="36"/>
        <v>ENSBTAG00000005432</v>
      </c>
    </row>
    <row r="2324" spans="1:7" s="4" customFormat="1" ht="18.75" customHeight="1" x14ac:dyDescent="0.3">
      <c r="A2324" s="5" t="s">
        <v>3653</v>
      </c>
      <c r="B2324" s="6" t="s">
        <v>5302</v>
      </c>
      <c r="C2324" s="6" t="s">
        <v>5302</v>
      </c>
      <c r="D2324" s="6">
        <v>-0.82184445832085595</v>
      </c>
      <c r="E2324" s="6">
        <v>6.3090028425000699E-3</v>
      </c>
      <c r="F2324" s="6">
        <v>3.0230525458402199E-2</v>
      </c>
      <c r="G2324" s="8" t="str">
        <f t="shared" si="36"/>
        <v>ENSBTAG00000038351</v>
      </c>
    </row>
    <row r="2325" spans="1:7" s="4" customFormat="1" ht="18.75" customHeight="1" x14ac:dyDescent="0.3">
      <c r="A2325" s="5" t="s">
        <v>561</v>
      </c>
      <c r="B2325" s="6" t="s">
        <v>6713</v>
      </c>
      <c r="C2325" s="6" t="s">
        <v>562</v>
      </c>
      <c r="D2325" s="6">
        <v>0.81077764383857498</v>
      </c>
      <c r="E2325" s="6">
        <v>6.3214096272021601E-3</v>
      </c>
      <c r="F2325" s="6">
        <v>3.0263918520596698E-2</v>
      </c>
      <c r="G2325" s="8" t="str">
        <f t="shared" si="36"/>
        <v>ENSBTAG00000004392</v>
      </c>
    </row>
    <row r="2326" spans="1:7" s="4" customFormat="1" ht="18.75" customHeight="1" x14ac:dyDescent="0.3">
      <c r="A2326" s="5" t="s">
        <v>750</v>
      </c>
      <c r="B2326" s="6" t="s">
        <v>6714</v>
      </c>
      <c r="C2326" s="6" t="s">
        <v>751</v>
      </c>
      <c r="D2326" s="6">
        <v>-0.62584381576680104</v>
      </c>
      <c r="E2326" s="6">
        <v>6.3196879434668602E-3</v>
      </c>
      <c r="F2326" s="6">
        <v>3.0263918520596698E-2</v>
      </c>
      <c r="G2326" s="8" t="str">
        <f t="shared" si="36"/>
        <v>ENSBTAG00000006189</v>
      </c>
    </row>
    <row r="2327" spans="1:7" s="4" customFormat="1" ht="18.75" customHeight="1" x14ac:dyDescent="0.3">
      <c r="A2327" s="5" t="s">
        <v>3667</v>
      </c>
      <c r="B2327" s="6" t="s">
        <v>6715</v>
      </c>
      <c r="C2327" s="6" t="s">
        <v>3668</v>
      </c>
      <c r="D2327" s="6">
        <v>-0.667993822656199</v>
      </c>
      <c r="E2327" s="6">
        <v>6.3537760956797898E-3</v>
      </c>
      <c r="F2327" s="6">
        <v>3.0405796096737599E-2</v>
      </c>
      <c r="G2327" s="8" t="str">
        <f t="shared" si="36"/>
        <v>ENSBTAG00000004240</v>
      </c>
    </row>
    <row r="2328" spans="1:7" s="4" customFormat="1" ht="18.75" customHeight="1" x14ac:dyDescent="0.3">
      <c r="A2328" s="5" t="s">
        <v>3625</v>
      </c>
      <c r="B2328" s="6" t="s">
        <v>5302</v>
      </c>
      <c r="C2328" s="6" t="s">
        <v>5302</v>
      </c>
      <c r="D2328" s="6">
        <v>0.78949056842271503</v>
      </c>
      <c r="E2328" s="6">
        <v>6.3605354353124801E-3</v>
      </c>
      <c r="F2328" s="6">
        <v>3.0411993097278E-2</v>
      </c>
      <c r="G2328" s="8" t="str">
        <f t="shared" si="36"/>
        <v>ENSBTAG00000037661</v>
      </c>
    </row>
    <row r="2329" spans="1:7" s="4" customFormat="1" ht="18.75" customHeight="1" x14ac:dyDescent="0.3">
      <c r="A2329" s="5" t="s">
        <v>4519</v>
      </c>
      <c r="B2329" s="6" t="s">
        <v>6716</v>
      </c>
      <c r="C2329" s="6" t="s">
        <v>4520</v>
      </c>
      <c r="D2329" s="6">
        <v>-1.07647157658072</v>
      </c>
      <c r="E2329" s="6">
        <v>6.3595964047066097E-3</v>
      </c>
      <c r="F2329" s="6">
        <v>3.0411993097278E-2</v>
      </c>
      <c r="G2329" s="8" t="str">
        <f t="shared" si="36"/>
        <v>ENSBTAG00000038306</v>
      </c>
    </row>
    <row r="2330" spans="1:7" s="4" customFormat="1" ht="18.75" customHeight="1" x14ac:dyDescent="0.3">
      <c r="A2330" s="5" t="s">
        <v>2143</v>
      </c>
      <c r="B2330" s="6" t="s">
        <v>6717</v>
      </c>
      <c r="C2330" s="6" t="s">
        <v>2144</v>
      </c>
      <c r="D2330" s="6">
        <v>0.63084657969109204</v>
      </c>
      <c r="E2330" s="6">
        <v>6.3758620059698803E-3</v>
      </c>
      <c r="F2330" s="6">
        <v>3.0472185482374702E-2</v>
      </c>
      <c r="G2330" s="8" t="str">
        <f t="shared" si="36"/>
        <v>ENSBTAG00000016128</v>
      </c>
    </row>
    <row r="2331" spans="1:7" s="4" customFormat="1" ht="18.75" customHeight="1" x14ac:dyDescent="0.3">
      <c r="A2331" s="5" t="s">
        <v>3475</v>
      </c>
      <c r="B2331" s="6" t="s">
        <v>6718</v>
      </c>
      <c r="C2331" s="6" t="s">
        <v>3476</v>
      </c>
      <c r="D2331" s="6">
        <v>1.1958023388826</v>
      </c>
      <c r="E2331" s="6">
        <v>6.3830294335414702E-3</v>
      </c>
      <c r="F2331" s="6">
        <v>3.0493347907618099E-2</v>
      </c>
      <c r="G2331" s="8" t="str">
        <f t="shared" si="36"/>
        <v>ENSBTAG00000006703</v>
      </c>
    </row>
    <row r="2332" spans="1:7" s="4" customFormat="1" ht="18.75" customHeight="1" x14ac:dyDescent="0.3">
      <c r="A2332" s="5" t="s">
        <v>118</v>
      </c>
      <c r="B2332" s="6" t="s">
        <v>6719</v>
      </c>
      <c r="C2332" s="6" t="s">
        <v>119</v>
      </c>
      <c r="D2332" s="6">
        <v>0.63109524954679097</v>
      </c>
      <c r="E2332" s="6">
        <v>6.3999482387242703E-3</v>
      </c>
      <c r="F2332" s="6">
        <v>3.05610569906649E-2</v>
      </c>
      <c r="G2332" s="8" t="str">
        <f t="shared" si="36"/>
        <v>ENSBTAG00000000874</v>
      </c>
    </row>
    <row r="2333" spans="1:7" s="4" customFormat="1" ht="18.75" customHeight="1" x14ac:dyDescent="0.3">
      <c r="A2333" s="5" t="s">
        <v>5115</v>
      </c>
      <c r="B2333" s="6" t="s">
        <v>6720</v>
      </c>
      <c r="C2333" s="6" t="s">
        <v>5116</v>
      </c>
      <c r="D2333" s="6">
        <v>0.92023417810191699</v>
      </c>
      <c r="E2333" s="6">
        <v>6.4418357051193396E-3</v>
      </c>
      <c r="F2333" s="6">
        <v>3.07478873214766E-2</v>
      </c>
      <c r="G2333" s="8" t="str">
        <f t="shared" si="36"/>
        <v>ENSBTAG00000025161</v>
      </c>
    </row>
    <row r="2334" spans="1:7" s="4" customFormat="1" ht="18.75" customHeight="1" x14ac:dyDescent="0.3">
      <c r="A2334" s="5" t="s">
        <v>299</v>
      </c>
      <c r="B2334" s="6" t="s">
        <v>6721</v>
      </c>
      <c r="C2334" s="6" t="s">
        <v>300</v>
      </c>
      <c r="D2334" s="6">
        <v>-0.69868004569595199</v>
      </c>
      <c r="E2334" s="6">
        <v>6.4642323971205702E-3</v>
      </c>
      <c r="F2334" s="6">
        <v>3.0841564857414999E-2</v>
      </c>
      <c r="G2334" s="8" t="str">
        <f t="shared" si="36"/>
        <v>ENSBTAG00000002341</v>
      </c>
    </row>
    <row r="2335" spans="1:7" s="4" customFormat="1" ht="18.75" customHeight="1" x14ac:dyDescent="0.3">
      <c r="A2335" s="5" t="s">
        <v>2145</v>
      </c>
      <c r="B2335" s="6" t="s">
        <v>6722</v>
      </c>
      <c r="C2335" s="6" t="s">
        <v>2146</v>
      </c>
      <c r="D2335" s="6">
        <v>-0.73150044054714203</v>
      </c>
      <c r="E2335" s="6">
        <v>6.4759317198500397E-3</v>
      </c>
      <c r="F2335" s="6">
        <v>3.0884145661375598E-2</v>
      </c>
      <c r="G2335" s="8" t="str">
        <f t="shared" si="36"/>
        <v>ENSBTAG00000016131</v>
      </c>
    </row>
    <row r="2336" spans="1:7" s="4" customFormat="1" ht="18.75" customHeight="1" x14ac:dyDescent="0.3">
      <c r="A2336" s="5" t="s">
        <v>276</v>
      </c>
      <c r="B2336" s="6" t="s">
        <v>277</v>
      </c>
      <c r="C2336" s="6" t="s">
        <v>5302</v>
      </c>
      <c r="D2336" s="6">
        <v>-0.71229999951721201</v>
      </c>
      <c r="E2336" s="6">
        <v>6.4809614886910203E-3</v>
      </c>
      <c r="F2336" s="6">
        <v>3.08948960730706E-2</v>
      </c>
      <c r="G2336" s="8" t="str">
        <f t="shared" si="36"/>
        <v>ENSBTAG00000002148</v>
      </c>
    </row>
    <row r="2337" spans="1:7" s="4" customFormat="1" ht="18.75" customHeight="1" x14ac:dyDescent="0.3">
      <c r="A2337" s="5" t="s">
        <v>4662</v>
      </c>
      <c r="B2337" s="6" t="s">
        <v>4663</v>
      </c>
      <c r="C2337" s="6" t="s">
        <v>5302</v>
      </c>
      <c r="D2337" s="6">
        <v>-0.76793949004742201</v>
      </c>
      <c r="E2337" s="6">
        <v>6.53855210377134E-3</v>
      </c>
      <c r="F2337" s="6">
        <v>3.11560888129618E-2</v>
      </c>
      <c r="G2337" s="8" t="str">
        <f t="shared" si="36"/>
        <v>ENSBTAG00000014415</v>
      </c>
    </row>
    <row r="2338" spans="1:7" s="4" customFormat="1" ht="18.75" customHeight="1" x14ac:dyDescent="0.3">
      <c r="A2338" s="5" t="s">
        <v>2442</v>
      </c>
      <c r="B2338" s="6" t="s">
        <v>2443</v>
      </c>
      <c r="C2338" s="6" t="s">
        <v>5302</v>
      </c>
      <c r="D2338" s="6">
        <v>-0.758394216642573</v>
      </c>
      <c r="E2338" s="6">
        <v>6.5752385125495104E-3</v>
      </c>
      <c r="F2338" s="6">
        <v>3.1310104160790997E-2</v>
      </c>
      <c r="G2338" s="8" t="str">
        <f t="shared" si="36"/>
        <v>ENSBTAG00000018383</v>
      </c>
    </row>
    <row r="2339" spans="1:7" s="4" customFormat="1" ht="18.75" customHeight="1" x14ac:dyDescent="0.3">
      <c r="A2339" s="5" t="s">
        <v>3487</v>
      </c>
      <c r="B2339" s="6" t="s">
        <v>6723</v>
      </c>
      <c r="C2339" s="6" t="s">
        <v>3488</v>
      </c>
      <c r="D2339" s="6">
        <v>-0.774646234246683</v>
      </c>
      <c r="E2339" s="6">
        <v>6.5765001821875202E-3</v>
      </c>
      <c r="F2339" s="6">
        <v>3.1310104160790997E-2</v>
      </c>
      <c r="G2339" s="8" t="str">
        <f t="shared" si="36"/>
        <v>ENSBTAG00000006784</v>
      </c>
    </row>
    <row r="2340" spans="1:7" s="4" customFormat="1" ht="18.75" customHeight="1" x14ac:dyDescent="0.3">
      <c r="A2340" s="5" t="s">
        <v>4174</v>
      </c>
      <c r="B2340" s="6" t="s">
        <v>4175</v>
      </c>
      <c r="C2340" s="6" t="s">
        <v>5302</v>
      </c>
      <c r="D2340" s="6">
        <v>-0.67274714082145504</v>
      </c>
      <c r="E2340" s="6">
        <v>6.5854201507873E-3</v>
      </c>
      <c r="F2340" s="6">
        <v>3.1339167036517103E-2</v>
      </c>
      <c r="G2340" s="8" t="str">
        <f t="shared" si="36"/>
        <v>ENSBTAG00000005557</v>
      </c>
    </row>
    <row r="2341" spans="1:7" s="4" customFormat="1" ht="18.75" customHeight="1" x14ac:dyDescent="0.3">
      <c r="A2341" s="5" t="s">
        <v>4320</v>
      </c>
      <c r="B2341" s="6" t="s">
        <v>6724</v>
      </c>
      <c r="C2341" s="6" t="s">
        <v>4321</v>
      </c>
      <c r="D2341" s="6">
        <v>-0.90327959714915196</v>
      </c>
      <c r="E2341" s="6">
        <v>6.5971681628543503E-3</v>
      </c>
      <c r="F2341" s="6">
        <v>3.1381657615697299E-2</v>
      </c>
      <c r="G2341" s="8" t="str">
        <f t="shared" si="36"/>
        <v>ENSBTAG00000017945</v>
      </c>
    </row>
    <row r="2342" spans="1:7" s="4" customFormat="1" ht="18.75" customHeight="1" x14ac:dyDescent="0.3">
      <c r="A2342" s="5" t="s">
        <v>3605</v>
      </c>
      <c r="B2342" s="6" t="s">
        <v>6725</v>
      </c>
      <c r="C2342" s="6" t="s">
        <v>3606</v>
      </c>
      <c r="D2342" s="6">
        <v>0.63421199218871904</v>
      </c>
      <c r="E2342" s="6">
        <v>6.6055185218451603E-3</v>
      </c>
      <c r="F2342" s="6">
        <v>3.1407956713651597E-2</v>
      </c>
      <c r="G2342" s="8" t="str">
        <f t="shared" si="36"/>
        <v>ENSBTAG00000001890</v>
      </c>
    </row>
    <row r="2343" spans="1:7" s="4" customFormat="1" ht="18.75" customHeight="1" x14ac:dyDescent="0.3">
      <c r="A2343" s="5" t="s">
        <v>632</v>
      </c>
      <c r="B2343" s="6" t="s">
        <v>633</v>
      </c>
      <c r="C2343" s="6" t="s">
        <v>5302</v>
      </c>
      <c r="D2343" s="6">
        <v>0.62903223200883995</v>
      </c>
      <c r="E2343" s="6">
        <v>6.6160886941817902E-3</v>
      </c>
      <c r="F2343" s="6">
        <v>3.1436588629268597E-2</v>
      </c>
      <c r="G2343" s="8" t="str">
        <f t="shared" si="36"/>
        <v>ENSBTAG00000005018</v>
      </c>
    </row>
    <row r="2344" spans="1:7" s="4" customFormat="1" ht="18.75" customHeight="1" x14ac:dyDescent="0.3">
      <c r="A2344" s="5" t="s">
        <v>980</v>
      </c>
      <c r="B2344" s="6" t="s">
        <v>6726</v>
      </c>
      <c r="C2344" s="6" t="s">
        <v>981</v>
      </c>
      <c r="D2344" s="6">
        <v>-0.63334290884365696</v>
      </c>
      <c r="E2344" s="6">
        <v>6.6171886765228798E-3</v>
      </c>
      <c r="F2344" s="6">
        <v>3.1436588629268597E-2</v>
      </c>
      <c r="G2344" s="8" t="str">
        <f t="shared" si="36"/>
        <v>ENSBTAG00000007812</v>
      </c>
    </row>
    <row r="2345" spans="1:7" s="4" customFormat="1" ht="18.75" customHeight="1" x14ac:dyDescent="0.3">
      <c r="A2345" s="5" t="s">
        <v>252</v>
      </c>
      <c r="B2345" s="6" t="s">
        <v>6727</v>
      </c>
      <c r="C2345" s="6" t="s">
        <v>253</v>
      </c>
      <c r="D2345" s="6">
        <v>0.69224913806856503</v>
      </c>
      <c r="E2345" s="6">
        <v>6.6317006316026703E-3</v>
      </c>
      <c r="F2345" s="6">
        <v>3.1478660865829101E-2</v>
      </c>
      <c r="G2345" s="8" t="str">
        <f t="shared" si="36"/>
        <v>ENSBTAG00000002021</v>
      </c>
    </row>
    <row r="2346" spans="1:7" s="4" customFormat="1" ht="18.75" customHeight="1" x14ac:dyDescent="0.3">
      <c r="A2346" s="5" t="s">
        <v>684</v>
      </c>
      <c r="B2346" s="6" t="s">
        <v>685</v>
      </c>
      <c r="C2346" s="6" t="s">
        <v>5302</v>
      </c>
      <c r="D2346" s="6">
        <v>-0.62888630790634703</v>
      </c>
      <c r="E2346" s="6">
        <v>6.6295478907114798E-3</v>
      </c>
      <c r="F2346" s="6">
        <v>3.1478660865829101E-2</v>
      </c>
      <c r="G2346" s="8" t="str">
        <f t="shared" si="36"/>
        <v>ENSBTAG00000005453</v>
      </c>
    </row>
    <row r="2347" spans="1:7" s="4" customFormat="1" ht="18.75" customHeight="1" x14ac:dyDescent="0.3">
      <c r="A2347" s="5" t="s">
        <v>102</v>
      </c>
      <c r="B2347" s="6" t="s">
        <v>6728</v>
      </c>
      <c r="C2347" s="6" t="s">
        <v>103</v>
      </c>
      <c r="D2347" s="6">
        <v>0.65141710163621003</v>
      </c>
      <c r="E2347" s="6">
        <v>6.6817058145683499E-3</v>
      </c>
      <c r="F2347" s="6">
        <v>3.1702501032378698E-2</v>
      </c>
      <c r="G2347" s="8" t="str">
        <f t="shared" si="36"/>
        <v>ENSBTAG00000000786</v>
      </c>
    </row>
    <row r="2348" spans="1:7" s="4" customFormat="1" ht="18.75" customHeight="1" x14ac:dyDescent="0.3">
      <c r="A2348" s="5" t="s">
        <v>2481</v>
      </c>
      <c r="B2348" s="6" t="s">
        <v>6729</v>
      </c>
      <c r="C2348" s="6" t="s">
        <v>2482</v>
      </c>
      <c r="D2348" s="6">
        <v>0.64846478039967304</v>
      </c>
      <c r="E2348" s="6">
        <v>6.6865709043958197E-3</v>
      </c>
      <c r="F2348" s="6">
        <v>3.1712066781776703E-2</v>
      </c>
      <c r="G2348" s="8" t="str">
        <f t="shared" si="36"/>
        <v>ENSBTAG00000018697</v>
      </c>
    </row>
    <row r="2349" spans="1:7" s="4" customFormat="1" ht="18.75" customHeight="1" x14ac:dyDescent="0.3">
      <c r="A2349" s="5" t="s">
        <v>880</v>
      </c>
      <c r="B2349" s="6" t="s">
        <v>6730</v>
      </c>
      <c r="C2349" s="6" t="s">
        <v>881</v>
      </c>
      <c r="D2349" s="6">
        <v>0.67385419859169304</v>
      </c>
      <c r="E2349" s="6">
        <v>6.7091071143717696E-3</v>
      </c>
      <c r="F2349" s="6">
        <v>3.1805396631206198E-2</v>
      </c>
      <c r="G2349" s="8" t="str">
        <f t="shared" si="36"/>
        <v>ENSBTAG00000006998</v>
      </c>
    </row>
    <row r="2350" spans="1:7" s="4" customFormat="1" ht="18.75" customHeight="1" x14ac:dyDescent="0.3">
      <c r="A2350" s="5" t="s">
        <v>3069</v>
      </c>
      <c r="B2350" s="6" t="s">
        <v>6731</v>
      </c>
      <c r="C2350" s="6" t="s">
        <v>3070</v>
      </c>
      <c r="D2350" s="6">
        <v>-0.94011354065852903</v>
      </c>
      <c r="E2350" s="6">
        <v>6.7207027600926202E-3</v>
      </c>
      <c r="F2350" s="6">
        <v>3.1846803926177503E-2</v>
      </c>
      <c r="G2350" s="8" t="str">
        <f t="shared" si="36"/>
        <v>ENSBTAG00000030974</v>
      </c>
    </row>
    <row r="2351" spans="1:7" s="4" customFormat="1" ht="18.75" customHeight="1" x14ac:dyDescent="0.3">
      <c r="A2351" s="5" t="s">
        <v>3656</v>
      </c>
      <c r="B2351" s="6" t="s">
        <v>3657</v>
      </c>
      <c r="C2351" s="6" t="s">
        <v>3658</v>
      </c>
      <c r="D2351" s="6">
        <v>-1.0134489669503299</v>
      </c>
      <c r="E2351" s="6">
        <v>6.7664946744000701E-3</v>
      </c>
      <c r="F2351" s="6">
        <v>3.2050149881168999E-2</v>
      </c>
      <c r="G2351" s="8" t="str">
        <f t="shared" si="36"/>
        <v>ENSBTAG00000007962</v>
      </c>
    </row>
    <row r="2352" spans="1:7" s="4" customFormat="1" ht="18.75" customHeight="1" x14ac:dyDescent="0.3">
      <c r="A2352" s="5" t="s">
        <v>531</v>
      </c>
      <c r="B2352" s="6" t="s">
        <v>6732</v>
      </c>
      <c r="C2352" s="6" t="s">
        <v>532</v>
      </c>
      <c r="D2352" s="6">
        <v>-0.90838443624396403</v>
      </c>
      <c r="E2352" s="6">
        <v>6.7752654677831203E-3</v>
      </c>
      <c r="F2352" s="6">
        <v>3.20644047286964E-2</v>
      </c>
      <c r="G2352" s="8" t="str">
        <f t="shared" si="36"/>
        <v>ENSBTAG00000004226</v>
      </c>
    </row>
    <row r="2353" spans="1:7" s="4" customFormat="1" ht="18.75" customHeight="1" x14ac:dyDescent="0.3">
      <c r="A2353" s="5" t="s">
        <v>4628</v>
      </c>
      <c r="B2353" s="6" t="s">
        <v>6733</v>
      </c>
      <c r="C2353" s="6" t="s">
        <v>4629</v>
      </c>
      <c r="D2353" s="6">
        <v>0.65048183141953697</v>
      </c>
      <c r="E2353" s="6">
        <v>6.7741784324974602E-3</v>
      </c>
      <c r="F2353" s="6">
        <v>3.20644047286964E-2</v>
      </c>
      <c r="G2353" s="8" t="str">
        <f t="shared" si="36"/>
        <v>ENSBTAG00000008595</v>
      </c>
    </row>
    <row r="2354" spans="1:7" s="4" customFormat="1" ht="18.75" customHeight="1" x14ac:dyDescent="0.3">
      <c r="A2354" s="5" t="s">
        <v>2055</v>
      </c>
      <c r="B2354" s="6" t="s">
        <v>6734</v>
      </c>
      <c r="C2354" s="6" t="s">
        <v>2056</v>
      </c>
      <c r="D2354" s="6">
        <v>0.61806207149710402</v>
      </c>
      <c r="E2354" s="6">
        <v>6.8118279052683398E-3</v>
      </c>
      <c r="F2354" s="6">
        <v>3.2210049453501297E-2</v>
      </c>
      <c r="G2354" s="8" t="str">
        <f t="shared" si="36"/>
        <v>ENSBTAG00000015438</v>
      </c>
    </row>
    <row r="2355" spans="1:7" s="4" customFormat="1" ht="18.75" customHeight="1" x14ac:dyDescent="0.3">
      <c r="A2355" s="5" t="s">
        <v>4794</v>
      </c>
      <c r="B2355" s="6" t="s">
        <v>4795</v>
      </c>
      <c r="C2355" s="6" t="s">
        <v>5302</v>
      </c>
      <c r="D2355" s="6">
        <v>-0.84670830230937399</v>
      </c>
      <c r="E2355" s="6">
        <v>6.8098289930077702E-3</v>
      </c>
      <c r="F2355" s="6">
        <v>3.2210049453501297E-2</v>
      </c>
      <c r="G2355" s="8" t="str">
        <f t="shared" si="36"/>
        <v>ENSBTAG00000022366</v>
      </c>
    </row>
    <row r="2356" spans="1:7" s="4" customFormat="1" ht="18.75" customHeight="1" x14ac:dyDescent="0.3">
      <c r="A2356" s="5" t="s">
        <v>16</v>
      </c>
      <c r="B2356" s="6" t="s">
        <v>6735</v>
      </c>
      <c r="C2356" s="6" t="s">
        <v>17</v>
      </c>
      <c r="D2356" s="6">
        <v>-0.62859319321336204</v>
      </c>
      <c r="E2356" s="6">
        <v>6.8499757344560701E-3</v>
      </c>
      <c r="F2356" s="6">
        <v>3.2376679363155199E-2</v>
      </c>
      <c r="G2356" s="8" t="str">
        <f t="shared" si="36"/>
        <v>ENSBTAG00000000184</v>
      </c>
    </row>
    <row r="2357" spans="1:7" s="4" customFormat="1" ht="18.75" customHeight="1" x14ac:dyDescent="0.3">
      <c r="A2357" s="5" t="s">
        <v>873</v>
      </c>
      <c r="B2357" s="6" t="s">
        <v>6736</v>
      </c>
      <c r="C2357" s="6" t="s">
        <v>874</v>
      </c>
      <c r="D2357" s="6">
        <v>-0.63466328763518898</v>
      </c>
      <c r="E2357" s="6">
        <v>6.8642295955873601E-3</v>
      </c>
      <c r="F2357" s="6">
        <v>3.2430279978133698E-2</v>
      </c>
      <c r="G2357" s="8" t="str">
        <f t="shared" si="36"/>
        <v>ENSBTAG00000006957</v>
      </c>
    </row>
    <row r="2358" spans="1:7" s="4" customFormat="1" ht="18.75" customHeight="1" x14ac:dyDescent="0.3">
      <c r="A2358" s="5" t="s">
        <v>2837</v>
      </c>
      <c r="B2358" s="6" t="s">
        <v>6737</v>
      </c>
      <c r="C2358" s="6" t="s">
        <v>2838</v>
      </c>
      <c r="D2358" s="6">
        <v>-0.88270376084825597</v>
      </c>
      <c r="E2358" s="6">
        <v>6.8730319231405301E-3</v>
      </c>
      <c r="F2358" s="6">
        <v>3.2458090087601699E-2</v>
      </c>
      <c r="G2358" s="8" t="str">
        <f t="shared" si="36"/>
        <v>ENSBTAG00000021537</v>
      </c>
    </row>
    <row r="2359" spans="1:7" s="4" customFormat="1" ht="18.75" customHeight="1" x14ac:dyDescent="0.3">
      <c r="A2359" s="5" t="s">
        <v>3563</v>
      </c>
      <c r="B2359" s="6" t="s">
        <v>6738</v>
      </c>
      <c r="C2359" s="6" t="s">
        <v>3564</v>
      </c>
      <c r="D2359" s="6">
        <v>0.62719155673891702</v>
      </c>
      <c r="E2359" s="6">
        <v>6.8780468803635603E-3</v>
      </c>
      <c r="F2359" s="6">
        <v>3.2467998229570298E-2</v>
      </c>
      <c r="G2359" s="8" t="str">
        <f t="shared" si="36"/>
        <v>ENSBTAG00000001567</v>
      </c>
    </row>
    <row r="2360" spans="1:7" s="4" customFormat="1" ht="18.75" customHeight="1" x14ac:dyDescent="0.3">
      <c r="A2360" s="5" t="s">
        <v>4514</v>
      </c>
      <c r="B2360" s="6" t="s">
        <v>4515</v>
      </c>
      <c r="C2360" s="6" t="s">
        <v>5302</v>
      </c>
      <c r="D2360" s="6">
        <v>-0.64186867798223901</v>
      </c>
      <c r="E2360" s="6">
        <v>6.90902715853317E-3</v>
      </c>
      <c r="F2360" s="6">
        <v>3.26004159820402E-2</v>
      </c>
      <c r="G2360" s="8" t="str">
        <f t="shared" si="36"/>
        <v>ENSBTAG00000019313</v>
      </c>
    </row>
    <row r="2361" spans="1:7" s="4" customFormat="1" ht="18.75" customHeight="1" x14ac:dyDescent="0.3">
      <c r="A2361" s="5" t="s">
        <v>2766</v>
      </c>
      <c r="B2361" s="6" t="s">
        <v>6739</v>
      </c>
      <c r="C2361" s="6" t="s">
        <v>2767</v>
      </c>
      <c r="D2361" s="6">
        <v>0.73773027769121402</v>
      </c>
      <c r="E2361" s="6">
        <v>6.9170902047018604E-3</v>
      </c>
      <c r="F2361" s="6">
        <v>3.2624631808701898E-2</v>
      </c>
      <c r="G2361" s="8" t="str">
        <f t="shared" si="36"/>
        <v>ENSBTAG00000020983</v>
      </c>
    </row>
    <row r="2362" spans="1:7" s="4" customFormat="1" ht="18.75" customHeight="1" x14ac:dyDescent="0.3">
      <c r="A2362" s="5" t="s">
        <v>780</v>
      </c>
      <c r="B2362" s="6" t="s">
        <v>6740</v>
      </c>
      <c r="C2362" s="6" t="s">
        <v>781</v>
      </c>
      <c r="D2362" s="6">
        <v>-0.67835967862396296</v>
      </c>
      <c r="E2362" s="6">
        <v>6.9302267229737497E-3</v>
      </c>
      <c r="F2362" s="6">
        <v>3.2672746147149899E-2</v>
      </c>
      <c r="G2362" s="8" t="str">
        <f t="shared" si="36"/>
        <v>ENSBTAG00000006393</v>
      </c>
    </row>
    <row r="2363" spans="1:7" s="4" customFormat="1" ht="18.75" customHeight="1" x14ac:dyDescent="0.3">
      <c r="A2363" s="5" t="s">
        <v>183</v>
      </c>
      <c r="B2363" s="6" t="s">
        <v>6741</v>
      </c>
      <c r="C2363" s="6" t="s">
        <v>184</v>
      </c>
      <c r="D2363" s="6">
        <v>-0.68635596261552401</v>
      </c>
      <c r="E2363" s="6">
        <v>6.9535063764310902E-3</v>
      </c>
      <c r="F2363" s="6">
        <v>3.2754752211618499E-2</v>
      </c>
      <c r="G2363" s="8" t="str">
        <f t="shared" si="36"/>
        <v>ENSBTAG00000001484</v>
      </c>
    </row>
    <row r="2364" spans="1:7" s="4" customFormat="1" ht="18.75" customHeight="1" x14ac:dyDescent="0.3">
      <c r="A2364" s="5" t="s">
        <v>1908</v>
      </c>
      <c r="B2364" s="6" t="s">
        <v>6742</v>
      </c>
      <c r="C2364" s="6" t="s">
        <v>1909</v>
      </c>
      <c r="D2364" s="6">
        <v>0.63752563051472899</v>
      </c>
      <c r="E2364" s="6">
        <v>6.9515883791058299E-3</v>
      </c>
      <c r="F2364" s="6">
        <v>3.2754752211618499E-2</v>
      </c>
      <c r="G2364" s="8" t="str">
        <f t="shared" si="36"/>
        <v>ENSBTAG00000014588</v>
      </c>
    </row>
    <row r="2365" spans="1:7" s="4" customFormat="1" ht="18.75" customHeight="1" x14ac:dyDescent="0.3">
      <c r="A2365" s="5" t="s">
        <v>2585</v>
      </c>
      <c r="B2365" s="6" t="s">
        <v>6743</v>
      </c>
      <c r="C2365" s="6" t="s">
        <v>2586</v>
      </c>
      <c r="D2365" s="6">
        <v>-0.62448457488192</v>
      </c>
      <c r="E2365" s="6">
        <v>6.9668192444227997E-3</v>
      </c>
      <c r="F2365" s="6">
        <v>3.2803580799352902E-2</v>
      </c>
      <c r="G2365" s="8" t="str">
        <f t="shared" si="36"/>
        <v>ENSBTAG00000019603</v>
      </c>
    </row>
    <row r="2366" spans="1:7" s="4" customFormat="1" ht="18.75" customHeight="1" x14ac:dyDescent="0.3">
      <c r="A2366" s="5" t="s">
        <v>541</v>
      </c>
      <c r="B2366" s="6" t="s">
        <v>6744</v>
      </c>
      <c r="C2366" s="6" t="s">
        <v>542</v>
      </c>
      <c r="D2366" s="6">
        <v>-0.81372706806156203</v>
      </c>
      <c r="E2366" s="6">
        <v>7.0170237233712403E-3</v>
      </c>
      <c r="F2366" s="6">
        <v>3.3026000450251697E-2</v>
      </c>
      <c r="G2366" s="8" t="str">
        <f t="shared" si="36"/>
        <v>ENSBTAG00000004321</v>
      </c>
    </row>
    <row r="2367" spans="1:7" s="4" customFormat="1" ht="18.75" customHeight="1" x14ac:dyDescent="0.3">
      <c r="A2367" s="5" t="s">
        <v>1931</v>
      </c>
      <c r="B2367" s="6" t="s">
        <v>6745</v>
      </c>
      <c r="C2367" s="6" t="s">
        <v>1932</v>
      </c>
      <c r="D2367" s="6">
        <v>-0.71683818402850097</v>
      </c>
      <c r="E2367" s="6">
        <v>7.0630343945784699E-3</v>
      </c>
      <c r="F2367" s="6">
        <v>3.3228502048205003E-2</v>
      </c>
      <c r="G2367" s="8" t="str">
        <f t="shared" si="36"/>
        <v>ENSBTAG00000014773</v>
      </c>
    </row>
    <row r="2368" spans="1:7" s="4" customFormat="1" ht="18.75" customHeight="1" x14ac:dyDescent="0.3">
      <c r="A2368" s="5" t="s">
        <v>4053</v>
      </c>
      <c r="B2368" s="6" t="s">
        <v>6746</v>
      </c>
      <c r="C2368" s="6" t="s">
        <v>4054</v>
      </c>
      <c r="D2368" s="6">
        <v>-1.4694157142261299</v>
      </c>
      <c r="E2368" s="6">
        <v>7.1143372757855898E-3</v>
      </c>
      <c r="F2368" s="6">
        <v>3.3455719567709902E-2</v>
      </c>
      <c r="G2368" s="8" t="str">
        <f t="shared" si="36"/>
        <v>ENSBTAG00000004877</v>
      </c>
    </row>
    <row r="2369" spans="1:7" s="4" customFormat="1" ht="18.75" customHeight="1" x14ac:dyDescent="0.3">
      <c r="A2369" s="5" t="s">
        <v>4965</v>
      </c>
      <c r="B2369" s="6" t="s">
        <v>4966</v>
      </c>
      <c r="C2369" s="6" t="s">
        <v>4967</v>
      </c>
      <c r="D2369" s="6">
        <v>-1.2711509699414401</v>
      </c>
      <c r="E2369" s="6">
        <v>7.1188384320912401E-3</v>
      </c>
      <c r="F2369" s="6">
        <v>3.3462749403550499E-2</v>
      </c>
      <c r="G2369" s="8" t="str">
        <f t="shared" si="36"/>
        <v>ENSBTAG00000013537</v>
      </c>
    </row>
    <row r="2370" spans="1:7" s="4" customFormat="1" ht="18.75" customHeight="1" x14ac:dyDescent="0.3">
      <c r="A2370" s="5" t="s">
        <v>3352</v>
      </c>
      <c r="B2370" s="6" t="s">
        <v>3353</v>
      </c>
      <c r="C2370" s="6" t="s">
        <v>5302</v>
      </c>
      <c r="D2370" s="6">
        <v>0.88581800757316997</v>
      </c>
      <c r="E2370" s="6">
        <v>7.1294898476738601E-3</v>
      </c>
      <c r="F2370" s="6">
        <v>3.3498670955870703E-2</v>
      </c>
      <c r="G2370" s="8" t="str">
        <f t="shared" ref="G2370:G2433" si="37">HYPERLINK(CONCATENATE($G$1,$A2370),$A2370)</f>
        <v>ENSBTAG00000011928</v>
      </c>
    </row>
    <row r="2371" spans="1:7" s="4" customFormat="1" ht="18.75" customHeight="1" x14ac:dyDescent="0.3">
      <c r="A2371" s="5" t="s">
        <v>1969</v>
      </c>
      <c r="B2371" s="6" t="s">
        <v>6747</v>
      </c>
      <c r="C2371" s="6" t="s">
        <v>1970</v>
      </c>
      <c r="D2371" s="6">
        <v>-0.63567245985786003</v>
      </c>
      <c r="E2371" s="6">
        <v>7.1746295740832402E-3</v>
      </c>
      <c r="F2371" s="6">
        <v>3.3696540839291397E-2</v>
      </c>
      <c r="G2371" s="8" t="str">
        <f t="shared" si="37"/>
        <v>ENSBTAG00000014964</v>
      </c>
    </row>
    <row r="2372" spans="1:7" s="4" customFormat="1" ht="18.75" customHeight="1" x14ac:dyDescent="0.3">
      <c r="A2372" s="5" t="s">
        <v>674</v>
      </c>
      <c r="B2372" s="6" t="s">
        <v>6748</v>
      </c>
      <c r="C2372" s="6" t="s">
        <v>675</v>
      </c>
      <c r="D2372" s="6">
        <v>-0.69235017913262298</v>
      </c>
      <c r="E2372" s="6">
        <v>7.1855671603934098E-3</v>
      </c>
      <c r="F2372" s="6">
        <v>3.3733676955857897E-2</v>
      </c>
      <c r="G2372" s="8" t="str">
        <f t="shared" si="37"/>
        <v>ENSBTAG00000005385</v>
      </c>
    </row>
    <row r="2373" spans="1:7" s="4" customFormat="1" ht="18.75" customHeight="1" x14ac:dyDescent="0.3">
      <c r="A2373" s="5" t="s">
        <v>5016</v>
      </c>
      <c r="B2373" s="6" t="s">
        <v>5017</v>
      </c>
      <c r="C2373" s="6" t="s">
        <v>5018</v>
      </c>
      <c r="D2373" s="6">
        <v>0.76583673093113003</v>
      </c>
      <c r="E2373" s="6">
        <v>7.1984058305948296E-3</v>
      </c>
      <c r="F2373" s="6">
        <v>3.37797029090856E-2</v>
      </c>
      <c r="G2373" s="8" t="str">
        <f t="shared" si="37"/>
        <v>ENSBTAG00000043250</v>
      </c>
    </row>
    <row r="2374" spans="1:7" s="4" customFormat="1" ht="18.75" customHeight="1" x14ac:dyDescent="0.3">
      <c r="A2374" s="5" t="s">
        <v>1859</v>
      </c>
      <c r="B2374" s="6" t="s">
        <v>6749</v>
      </c>
      <c r="C2374" s="6" t="s">
        <v>1860</v>
      </c>
      <c r="D2374" s="6">
        <v>0.726524849087965</v>
      </c>
      <c r="E2374" s="6">
        <v>7.2144877522363499E-3</v>
      </c>
      <c r="F2374" s="6">
        <v>3.3840903147974201E-2</v>
      </c>
      <c r="G2374" s="8" t="str">
        <f t="shared" si="37"/>
        <v>ENSBTAG00000014299</v>
      </c>
    </row>
    <row r="2375" spans="1:7" s="4" customFormat="1" ht="18.75" customHeight="1" x14ac:dyDescent="0.3">
      <c r="A2375" s="5" t="s">
        <v>2636</v>
      </c>
      <c r="B2375" s="6" t="s">
        <v>6750</v>
      </c>
      <c r="C2375" s="6" t="s">
        <v>2637</v>
      </c>
      <c r="D2375" s="6">
        <v>0.66502991563455005</v>
      </c>
      <c r="E2375" s="6">
        <v>7.2688635538328897E-3</v>
      </c>
      <c r="F2375" s="6">
        <v>3.4081600765675603E-2</v>
      </c>
      <c r="G2375" s="8" t="str">
        <f t="shared" si="37"/>
        <v>ENSBTAG00000020015</v>
      </c>
    </row>
    <row r="2376" spans="1:7" s="4" customFormat="1" ht="18.75" customHeight="1" x14ac:dyDescent="0.3">
      <c r="A2376" s="5" t="s">
        <v>282</v>
      </c>
      <c r="B2376" s="6" t="s">
        <v>6751</v>
      </c>
      <c r="C2376" s="6" t="s">
        <v>283</v>
      </c>
      <c r="D2376" s="6">
        <v>-0.660962533584043</v>
      </c>
      <c r="E2376" s="6">
        <v>7.3085442481218297E-3</v>
      </c>
      <c r="F2376" s="6">
        <v>3.4238807249934403E-2</v>
      </c>
      <c r="G2376" s="8" t="str">
        <f t="shared" si="37"/>
        <v>ENSBTAG00000002185</v>
      </c>
    </row>
    <row r="2377" spans="1:7" s="4" customFormat="1" ht="18.75" customHeight="1" x14ac:dyDescent="0.3">
      <c r="A2377" s="5" t="s">
        <v>4464</v>
      </c>
      <c r="B2377" s="6" t="s">
        <v>6752</v>
      </c>
      <c r="C2377" s="6" t="s">
        <v>4465</v>
      </c>
      <c r="D2377" s="6">
        <v>0.78500816807006601</v>
      </c>
      <c r="E2377" s="6">
        <v>7.3081536965622796E-3</v>
      </c>
      <c r="F2377" s="6">
        <v>3.4238807249934403E-2</v>
      </c>
      <c r="G2377" s="8" t="str">
        <f t="shared" si="37"/>
        <v>ENSBTAG00000007541</v>
      </c>
    </row>
    <row r="2378" spans="1:7" s="4" customFormat="1" ht="18.75" customHeight="1" x14ac:dyDescent="0.3">
      <c r="A2378" s="5" t="s">
        <v>847</v>
      </c>
      <c r="B2378" s="6" t="s">
        <v>6753</v>
      </c>
      <c r="C2378" s="6" t="s">
        <v>848</v>
      </c>
      <c r="D2378" s="6">
        <v>-0.66047123485422898</v>
      </c>
      <c r="E2378" s="6">
        <v>7.3130090310127597E-3</v>
      </c>
      <c r="F2378" s="6">
        <v>3.4245310695920503E-2</v>
      </c>
      <c r="G2378" s="8" t="str">
        <f t="shared" si="37"/>
        <v>ENSBTAG00000006832</v>
      </c>
    </row>
    <row r="2379" spans="1:7" s="4" customFormat="1" ht="18.75" customHeight="1" x14ac:dyDescent="0.3">
      <c r="A2379" s="5" t="s">
        <v>4199</v>
      </c>
      <c r="B2379" s="6" t="s">
        <v>4200</v>
      </c>
      <c r="C2379" s="6" t="s">
        <v>4201</v>
      </c>
      <c r="D2379" s="6">
        <v>0.63062990232926996</v>
      </c>
      <c r="E2379" s="6">
        <v>7.3191022960499902E-3</v>
      </c>
      <c r="F2379" s="6">
        <v>3.4259431310905197E-2</v>
      </c>
      <c r="G2379" s="8" t="str">
        <f t="shared" si="37"/>
        <v>ENSBTAG00000037480</v>
      </c>
    </row>
    <row r="2380" spans="1:7" s="4" customFormat="1" ht="18.75" customHeight="1" x14ac:dyDescent="0.3">
      <c r="A2380" s="5" t="s">
        <v>1697</v>
      </c>
      <c r="B2380" s="6" t="s">
        <v>6754</v>
      </c>
      <c r="C2380" s="6" t="s">
        <v>1698</v>
      </c>
      <c r="D2380" s="6">
        <v>0.62736205968521597</v>
      </c>
      <c r="E2380" s="6">
        <v>7.3762998973641103E-3</v>
      </c>
      <c r="F2380" s="6">
        <v>3.4498148805697397E-2</v>
      </c>
      <c r="G2380" s="8" t="str">
        <f t="shared" si="37"/>
        <v>ENSBTAG00000013112</v>
      </c>
    </row>
    <row r="2381" spans="1:7" s="4" customFormat="1" ht="18.75" customHeight="1" x14ac:dyDescent="0.3">
      <c r="A2381" s="5" t="s">
        <v>3240</v>
      </c>
      <c r="B2381" s="6" t="s">
        <v>6755</v>
      </c>
      <c r="C2381" s="6" t="s">
        <v>3241</v>
      </c>
      <c r="D2381" s="6">
        <v>0.64408680461424495</v>
      </c>
      <c r="E2381" s="6">
        <v>7.3747666783257901E-3</v>
      </c>
      <c r="F2381" s="6">
        <v>3.4498148805697397E-2</v>
      </c>
      <c r="G2381" s="8" t="str">
        <f t="shared" si="37"/>
        <v>ENSBTAG00000039980</v>
      </c>
    </row>
    <row r="2382" spans="1:7" s="4" customFormat="1" ht="18.75" customHeight="1" x14ac:dyDescent="0.3">
      <c r="A2382" s="5" t="s">
        <v>837</v>
      </c>
      <c r="B2382" s="6" t="s">
        <v>6756</v>
      </c>
      <c r="C2382" s="6" t="s">
        <v>838</v>
      </c>
      <c r="D2382" s="6">
        <v>-0.62668136972423405</v>
      </c>
      <c r="E2382" s="6">
        <v>7.41252067676435E-3</v>
      </c>
      <c r="F2382" s="6">
        <v>3.46529893544998E-2</v>
      </c>
      <c r="G2382" s="8" t="str">
        <f t="shared" si="37"/>
        <v>ENSBTAG00000006785</v>
      </c>
    </row>
    <row r="2383" spans="1:7" s="4" customFormat="1" ht="18.75" customHeight="1" x14ac:dyDescent="0.3">
      <c r="A2383" s="5" t="s">
        <v>3234</v>
      </c>
      <c r="B2383" s="6" t="s">
        <v>6757</v>
      </c>
      <c r="C2383" s="6" t="s">
        <v>3235</v>
      </c>
      <c r="D2383" s="6">
        <v>-0.64092906050619702</v>
      </c>
      <c r="E2383" s="6">
        <v>7.4177274761860904E-3</v>
      </c>
      <c r="F2383" s="6">
        <v>3.4662772685737801E-2</v>
      </c>
      <c r="G2383" s="8" t="str">
        <f t="shared" si="37"/>
        <v>ENSBTAG00000039784</v>
      </c>
    </row>
    <row r="2384" spans="1:7" s="4" customFormat="1" ht="18.75" customHeight="1" x14ac:dyDescent="0.3">
      <c r="A2384" s="5" t="s">
        <v>5179</v>
      </c>
      <c r="B2384" s="6" t="s">
        <v>6758</v>
      </c>
      <c r="C2384" s="6" t="s">
        <v>5180</v>
      </c>
      <c r="D2384" s="6">
        <v>-0.67730926638374001</v>
      </c>
      <c r="E2384" s="6">
        <v>7.4273678665717404E-3</v>
      </c>
      <c r="F2384" s="6">
        <v>3.4693257122454899E-2</v>
      </c>
      <c r="G2384" s="8" t="str">
        <f t="shared" si="37"/>
        <v>ENSBTAG00000037729</v>
      </c>
    </row>
    <row r="2385" spans="1:7" s="4" customFormat="1" ht="18.75" customHeight="1" x14ac:dyDescent="0.3">
      <c r="A2385" s="5" t="s">
        <v>3364</v>
      </c>
      <c r="B2385" s="6" t="s">
        <v>3365</v>
      </c>
      <c r="C2385" s="6" t="s">
        <v>5302</v>
      </c>
      <c r="D2385" s="6">
        <v>-0.69917136241294098</v>
      </c>
      <c r="E2385" s="6">
        <v>7.4403965121903198E-3</v>
      </c>
      <c r="F2385" s="6">
        <v>3.4739535896472502E-2</v>
      </c>
      <c r="G2385" s="8" t="str">
        <f t="shared" si="37"/>
        <v>ENSBTAG00000006156</v>
      </c>
    </row>
    <row r="2386" spans="1:7" s="4" customFormat="1" ht="18.75" customHeight="1" x14ac:dyDescent="0.3">
      <c r="A2386" s="5" t="s">
        <v>5211</v>
      </c>
      <c r="B2386" s="6" t="s">
        <v>5302</v>
      </c>
      <c r="C2386" s="6" t="s">
        <v>5302</v>
      </c>
      <c r="D2386" s="6">
        <v>0.713043882775236</v>
      </c>
      <c r="E2386" s="6">
        <v>7.4936706262626702E-3</v>
      </c>
      <c r="F2386" s="6">
        <v>3.4973604922821699E-2</v>
      </c>
      <c r="G2386" s="8" t="str">
        <f t="shared" si="37"/>
        <v>ENSBTAG00000034138</v>
      </c>
    </row>
    <row r="2387" spans="1:7" s="4" customFormat="1" ht="18.75" customHeight="1" x14ac:dyDescent="0.3">
      <c r="A2387" s="5" t="s">
        <v>4371</v>
      </c>
      <c r="B2387" s="6" t="s">
        <v>6759</v>
      </c>
      <c r="C2387" s="6" t="s">
        <v>4372</v>
      </c>
      <c r="D2387" s="6">
        <v>-0.64140859057252697</v>
      </c>
      <c r="E2387" s="6">
        <v>7.5029951400639597E-3</v>
      </c>
      <c r="F2387" s="6">
        <v>3.5002447151740099E-2</v>
      </c>
      <c r="G2387" s="8" t="str">
        <f t="shared" si="37"/>
        <v>ENSBTAG00000018364</v>
      </c>
    </row>
    <row r="2388" spans="1:7" s="4" customFormat="1" ht="18.75" customHeight="1" x14ac:dyDescent="0.3">
      <c r="A2388" s="5" t="s">
        <v>4435</v>
      </c>
      <c r="B2388" s="6" t="s">
        <v>4436</v>
      </c>
      <c r="C2388" s="6" t="s">
        <v>5302</v>
      </c>
      <c r="D2388" s="6">
        <v>-0.66544930197331897</v>
      </c>
      <c r="E2388" s="6">
        <v>7.5160967430780504E-3</v>
      </c>
      <c r="F2388" s="6">
        <v>3.50488784445755E-2</v>
      </c>
      <c r="G2388" s="8" t="str">
        <f t="shared" si="37"/>
        <v>ENSBTAG00000013048</v>
      </c>
    </row>
    <row r="2389" spans="1:7" s="4" customFormat="1" ht="18.75" customHeight="1" x14ac:dyDescent="0.3">
      <c r="A2389" s="5" t="s">
        <v>2526</v>
      </c>
      <c r="B2389" s="6" t="s">
        <v>6760</v>
      </c>
      <c r="C2389" s="6" t="s">
        <v>2527</v>
      </c>
      <c r="D2389" s="6">
        <v>0.82459197191803602</v>
      </c>
      <c r="E2389" s="6">
        <v>7.5304131460773001E-3</v>
      </c>
      <c r="F2389" s="6">
        <v>3.5100933303595698E-2</v>
      </c>
      <c r="G2389" s="8" t="str">
        <f t="shared" si="37"/>
        <v>ENSBTAG00000019066</v>
      </c>
    </row>
    <row r="2390" spans="1:7" s="4" customFormat="1" ht="18.75" customHeight="1" x14ac:dyDescent="0.3">
      <c r="A2390" s="5" t="s">
        <v>3788</v>
      </c>
      <c r="B2390" s="6" t="s">
        <v>3789</v>
      </c>
      <c r="C2390" s="6" t="s">
        <v>3790</v>
      </c>
      <c r="D2390" s="6">
        <v>-1.17774715197719</v>
      </c>
      <c r="E2390" s="6">
        <v>7.5396909040132097E-3</v>
      </c>
      <c r="F2390" s="6">
        <v>3.5129468167673102E-2</v>
      </c>
      <c r="G2390" s="8" t="str">
        <f t="shared" si="37"/>
        <v>ENSBTAG00000008921</v>
      </c>
    </row>
    <row r="2391" spans="1:7" s="4" customFormat="1" ht="18.75" customHeight="1" x14ac:dyDescent="0.3">
      <c r="A2391" s="5" t="s">
        <v>3678</v>
      </c>
      <c r="B2391" s="6" t="s">
        <v>6761</v>
      </c>
      <c r="C2391" s="6" t="s">
        <v>3679</v>
      </c>
      <c r="D2391" s="6">
        <v>0.64786994972641998</v>
      </c>
      <c r="E2391" s="6">
        <v>7.5450425100466196E-3</v>
      </c>
      <c r="F2391" s="6">
        <v>3.5139693798882397E-2</v>
      </c>
      <c r="G2391" s="8" t="str">
        <f t="shared" si="37"/>
        <v>ENSBTAG00000002432</v>
      </c>
    </row>
    <row r="2392" spans="1:7" s="4" customFormat="1" ht="18.75" customHeight="1" x14ac:dyDescent="0.3">
      <c r="A2392" s="5" t="s">
        <v>36</v>
      </c>
      <c r="B2392" s="6" t="s">
        <v>37</v>
      </c>
      <c r="C2392" s="6" t="s">
        <v>38</v>
      </c>
      <c r="D2392" s="6">
        <v>0.61404386054485205</v>
      </c>
      <c r="E2392" s="6">
        <v>7.5754432780478203E-3</v>
      </c>
      <c r="F2392" s="6">
        <v>3.5266524102028497E-2</v>
      </c>
      <c r="G2392" s="8" t="str">
        <f t="shared" si="37"/>
        <v>ENSBTAG00000000312</v>
      </c>
    </row>
    <row r="2393" spans="1:7" s="4" customFormat="1" ht="18.75" customHeight="1" x14ac:dyDescent="0.3">
      <c r="A2393" s="5" t="s">
        <v>32</v>
      </c>
      <c r="B2393" s="6" t="s">
        <v>6762</v>
      </c>
      <c r="C2393" s="6" t="s">
        <v>33</v>
      </c>
      <c r="D2393" s="6">
        <v>-0.75413777949238503</v>
      </c>
      <c r="E2393" s="6">
        <v>7.5969891863208296E-3</v>
      </c>
      <c r="F2393" s="6">
        <v>3.5352042906746303E-2</v>
      </c>
      <c r="G2393" s="8" t="str">
        <f t="shared" si="37"/>
        <v>ENSBTAG00000000279</v>
      </c>
    </row>
    <row r="2394" spans="1:7" s="4" customFormat="1" ht="18.75" customHeight="1" x14ac:dyDescent="0.3">
      <c r="A2394" s="5" t="s">
        <v>3369</v>
      </c>
      <c r="B2394" s="6" t="s">
        <v>6763</v>
      </c>
      <c r="C2394" s="6" t="s">
        <v>3370</v>
      </c>
      <c r="D2394" s="6">
        <v>0.66566089673192896</v>
      </c>
      <c r="E2394" s="6">
        <v>7.6480647417819098E-3</v>
      </c>
      <c r="F2394" s="6">
        <v>3.5574846903792097E-2</v>
      </c>
      <c r="G2394" s="8" t="str">
        <f t="shared" si="37"/>
        <v>ENSBTAG00000006193</v>
      </c>
    </row>
    <row r="2395" spans="1:7" s="4" customFormat="1" ht="18.75" customHeight="1" x14ac:dyDescent="0.3">
      <c r="A2395" s="5" t="s">
        <v>3786</v>
      </c>
      <c r="B2395" s="6" t="s">
        <v>6764</v>
      </c>
      <c r="C2395" s="6" t="s">
        <v>3787</v>
      </c>
      <c r="D2395" s="6">
        <v>-1.1154554764636999</v>
      </c>
      <c r="E2395" s="6">
        <v>7.6578735330200898E-3</v>
      </c>
      <c r="F2395" s="6">
        <v>3.5605593273202403E-2</v>
      </c>
      <c r="G2395" s="8" t="str">
        <f t="shared" si="37"/>
        <v>ENSBTAG00000008902</v>
      </c>
    </row>
    <row r="2396" spans="1:7" s="4" customFormat="1" ht="18.75" customHeight="1" x14ac:dyDescent="0.3">
      <c r="A2396" s="5" t="s">
        <v>357</v>
      </c>
      <c r="B2396" s="6" t="s">
        <v>6765</v>
      </c>
      <c r="C2396" s="6" t="s">
        <v>358</v>
      </c>
      <c r="D2396" s="6">
        <v>0.62387464170853801</v>
      </c>
      <c r="E2396" s="6">
        <v>7.6630897089441799E-3</v>
      </c>
      <c r="F2396" s="6">
        <v>3.56149693320491E-2</v>
      </c>
      <c r="G2396" s="8" t="str">
        <f t="shared" si="37"/>
        <v>ENSBTAG00000002813</v>
      </c>
    </row>
    <row r="2397" spans="1:7" s="4" customFormat="1" ht="18.75" customHeight="1" x14ac:dyDescent="0.3">
      <c r="A2397" s="5" t="s">
        <v>2634</v>
      </c>
      <c r="B2397" s="6" t="s">
        <v>2635</v>
      </c>
      <c r="C2397" s="6" t="s">
        <v>5302</v>
      </c>
      <c r="D2397" s="6">
        <v>-0.62274924340455395</v>
      </c>
      <c r="E2397" s="6">
        <v>7.6759665252335999E-3</v>
      </c>
      <c r="F2397" s="6">
        <v>3.5659926290640701E-2</v>
      </c>
      <c r="G2397" s="8" t="str">
        <f t="shared" si="37"/>
        <v>ENSBTAG00000019964</v>
      </c>
    </row>
    <row r="2398" spans="1:7" s="4" customFormat="1" ht="18.75" customHeight="1" x14ac:dyDescent="0.3">
      <c r="A2398" s="5" t="s">
        <v>982</v>
      </c>
      <c r="B2398" s="6" t="s">
        <v>6766</v>
      </c>
      <c r="C2398" s="6" t="s">
        <v>983</v>
      </c>
      <c r="D2398" s="6">
        <v>0.84150006799056098</v>
      </c>
      <c r="E2398" s="6">
        <v>7.6990230719949197E-3</v>
      </c>
      <c r="F2398" s="6">
        <v>3.57372084296812E-2</v>
      </c>
      <c r="G2398" s="8" t="str">
        <f t="shared" si="37"/>
        <v>ENSBTAG00000007823</v>
      </c>
    </row>
    <row r="2399" spans="1:7" s="4" customFormat="1" ht="18.75" customHeight="1" x14ac:dyDescent="0.3">
      <c r="A2399" s="5" t="s">
        <v>3603</v>
      </c>
      <c r="B2399" s="6" t="s">
        <v>6767</v>
      </c>
      <c r="C2399" s="6" t="s">
        <v>3604</v>
      </c>
      <c r="D2399" s="6">
        <v>0.64974580440998297</v>
      </c>
      <c r="E2399" s="6">
        <v>7.6960566368904698E-3</v>
      </c>
      <c r="F2399" s="6">
        <v>3.57372084296812E-2</v>
      </c>
      <c r="G2399" s="8" t="str">
        <f t="shared" si="37"/>
        <v>ENSBTAG00000001889</v>
      </c>
    </row>
    <row r="2400" spans="1:7" s="4" customFormat="1" ht="18.75" customHeight="1" x14ac:dyDescent="0.3">
      <c r="A2400" s="5" t="s">
        <v>2738</v>
      </c>
      <c r="B2400" s="6" t="s">
        <v>6768</v>
      </c>
      <c r="C2400" s="6" t="s">
        <v>2739</v>
      </c>
      <c r="D2400" s="6">
        <v>0.64242564453558704</v>
      </c>
      <c r="E2400" s="6">
        <v>7.736989725984E-3</v>
      </c>
      <c r="F2400" s="6">
        <v>3.5898471296343402E-2</v>
      </c>
      <c r="G2400" s="8" t="str">
        <f t="shared" si="37"/>
        <v>ENSBTAG00000020760</v>
      </c>
    </row>
    <row r="2401" spans="1:7" s="4" customFormat="1" ht="18.75" customHeight="1" x14ac:dyDescent="0.3">
      <c r="A2401" s="5" t="s">
        <v>1015</v>
      </c>
      <c r="B2401" s="6" t="s">
        <v>1016</v>
      </c>
      <c r="C2401" s="6" t="s">
        <v>5302</v>
      </c>
      <c r="D2401" s="6">
        <v>0.72317010595227504</v>
      </c>
      <c r="E2401" s="6">
        <v>7.7869553586185098E-3</v>
      </c>
      <c r="F2401" s="6">
        <v>3.6115250040326098E-2</v>
      </c>
      <c r="G2401" s="8" t="str">
        <f t="shared" si="37"/>
        <v>ENSBTAG00000008064</v>
      </c>
    </row>
    <row r="2402" spans="1:7" s="4" customFormat="1" ht="18.75" customHeight="1" x14ac:dyDescent="0.3">
      <c r="A2402" s="5" t="s">
        <v>2339</v>
      </c>
      <c r="B2402" s="6" t="s">
        <v>2340</v>
      </c>
      <c r="C2402" s="6" t="s">
        <v>5302</v>
      </c>
      <c r="D2402" s="6">
        <v>0.61511236408532499</v>
      </c>
      <c r="E2402" s="6">
        <v>7.7964127232193203E-3</v>
      </c>
      <c r="F2402" s="6">
        <v>3.6144052487361203E-2</v>
      </c>
      <c r="G2402" s="8" t="str">
        <f t="shared" si="37"/>
        <v>ENSBTAG00000017840</v>
      </c>
    </row>
    <row r="2403" spans="1:7" s="4" customFormat="1" ht="18.75" customHeight="1" x14ac:dyDescent="0.3">
      <c r="A2403" s="5" t="s">
        <v>5282</v>
      </c>
      <c r="B2403" s="6" t="s">
        <v>5283</v>
      </c>
      <c r="C2403" s="6" t="s">
        <v>5284</v>
      </c>
      <c r="D2403" s="6">
        <v>-0.71747010549240997</v>
      </c>
      <c r="E2403" s="6">
        <v>7.8102585753626304E-3</v>
      </c>
      <c r="F2403" s="6">
        <v>3.6193167444780003E-2</v>
      </c>
      <c r="G2403" s="8" t="str">
        <f t="shared" si="37"/>
        <v>ENSBTAG00000038970</v>
      </c>
    </row>
    <row r="2404" spans="1:7" s="4" customFormat="1" ht="18.75" customHeight="1" x14ac:dyDescent="0.3">
      <c r="A2404" s="5" t="s">
        <v>2692</v>
      </c>
      <c r="B2404" s="6" t="s">
        <v>2693</v>
      </c>
      <c r="C2404" s="6" t="s">
        <v>5302</v>
      </c>
      <c r="D2404" s="6">
        <v>-0.72022231210833598</v>
      </c>
      <c r="E2404" s="6">
        <v>7.8193328414554193E-3</v>
      </c>
      <c r="F2404" s="6">
        <v>3.6220138933932701E-2</v>
      </c>
      <c r="G2404" s="8" t="str">
        <f t="shared" si="37"/>
        <v>ENSBTAG00000020445</v>
      </c>
    </row>
    <row r="2405" spans="1:7" s="4" customFormat="1" ht="18.75" customHeight="1" x14ac:dyDescent="0.3">
      <c r="A2405" s="5" t="s">
        <v>623</v>
      </c>
      <c r="B2405" s="6" t="s">
        <v>624</v>
      </c>
      <c r="C2405" s="6" t="s">
        <v>625</v>
      </c>
      <c r="D2405" s="6">
        <v>-0.64279522979723802</v>
      </c>
      <c r="E2405" s="6">
        <v>7.8573214636793991E-3</v>
      </c>
      <c r="F2405" s="6">
        <v>3.6343306365505201E-2</v>
      </c>
      <c r="G2405" s="8" t="str">
        <f t="shared" si="37"/>
        <v>ENSBTAG00000004991</v>
      </c>
    </row>
    <row r="2406" spans="1:7" s="4" customFormat="1" ht="18.75" customHeight="1" x14ac:dyDescent="0.3">
      <c r="A2406" s="5" t="s">
        <v>1847</v>
      </c>
      <c r="B2406" s="6" t="s">
        <v>6769</v>
      </c>
      <c r="C2406" s="6" t="s">
        <v>1848</v>
      </c>
      <c r="D2406" s="6">
        <v>0.633248069273329</v>
      </c>
      <c r="E2406" s="6">
        <v>7.8574572612979694E-3</v>
      </c>
      <c r="F2406" s="6">
        <v>3.6343306365505201E-2</v>
      </c>
      <c r="G2406" s="8" t="str">
        <f t="shared" si="37"/>
        <v>ENSBTAG00000014227</v>
      </c>
    </row>
    <row r="2407" spans="1:7" s="4" customFormat="1" ht="18.75" customHeight="1" x14ac:dyDescent="0.3">
      <c r="A2407" s="5" t="s">
        <v>4258</v>
      </c>
      <c r="B2407" s="6" t="s">
        <v>4259</v>
      </c>
      <c r="C2407" s="6" t="s">
        <v>5302</v>
      </c>
      <c r="D2407" s="6">
        <v>-0.66887802217937897</v>
      </c>
      <c r="E2407" s="6">
        <v>7.8499236954310599E-3</v>
      </c>
      <c r="F2407" s="6">
        <v>3.6343306365505201E-2</v>
      </c>
      <c r="G2407" s="8" t="str">
        <f t="shared" si="37"/>
        <v>ENSBTAG00000017594</v>
      </c>
    </row>
    <row r="2408" spans="1:7" s="4" customFormat="1" ht="18.75" customHeight="1" x14ac:dyDescent="0.3">
      <c r="A2408" s="5" t="s">
        <v>4899</v>
      </c>
      <c r="B2408" s="6" t="s">
        <v>4900</v>
      </c>
      <c r="C2408" s="6" t="s">
        <v>5302</v>
      </c>
      <c r="D2408" s="6">
        <v>0.64640743603997297</v>
      </c>
      <c r="E2408" s="6">
        <v>7.8589828786066896E-3</v>
      </c>
      <c r="F2408" s="6">
        <v>3.6343306365505201E-2</v>
      </c>
      <c r="G2408" s="8" t="str">
        <f t="shared" si="37"/>
        <v>ENSBTAG00000010644</v>
      </c>
    </row>
    <row r="2409" spans="1:7" s="4" customFormat="1" ht="18.75" customHeight="1" x14ac:dyDescent="0.3">
      <c r="A2409" s="5" t="s">
        <v>3422</v>
      </c>
      <c r="B2409" s="6" t="s">
        <v>3423</v>
      </c>
      <c r="C2409" s="6" t="s">
        <v>5302</v>
      </c>
      <c r="D2409" s="6">
        <v>-1.0288287017089499</v>
      </c>
      <c r="E2409" s="6">
        <v>7.8929874735114893E-3</v>
      </c>
      <c r="F2409" s="6">
        <v>3.6485400152681202E-2</v>
      </c>
      <c r="G2409" s="8" t="str">
        <f t="shared" si="37"/>
        <v>ENSBTAG00000000877</v>
      </c>
    </row>
    <row r="2410" spans="1:7" s="4" customFormat="1" ht="18.75" customHeight="1" x14ac:dyDescent="0.3">
      <c r="A2410" s="5" t="s">
        <v>2799</v>
      </c>
      <c r="B2410" s="6" t="s">
        <v>6770</v>
      </c>
      <c r="C2410" s="6" t="s">
        <v>2800</v>
      </c>
      <c r="D2410" s="6">
        <v>-1.2387597615860999</v>
      </c>
      <c r="E2410" s="6">
        <v>7.9046560817400795E-3</v>
      </c>
      <c r="F2410" s="6">
        <v>3.6524170546222E-2</v>
      </c>
      <c r="G2410" s="8" t="str">
        <f t="shared" si="37"/>
        <v>ENSBTAG00000021204</v>
      </c>
    </row>
    <row r="2411" spans="1:7" s="4" customFormat="1" ht="18.75" customHeight="1" x14ac:dyDescent="0.3">
      <c r="A2411" s="5" t="s">
        <v>244</v>
      </c>
      <c r="B2411" s="6" t="s">
        <v>6771</v>
      </c>
      <c r="C2411" s="6" t="s">
        <v>245</v>
      </c>
      <c r="D2411" s="6">
        <v>-0.68771195781007899</v>
      </c>
      <c r="E2411" s="6">
        <v>7.9184145666526297E-3</v>
      </c>
      <c r="F2411" s="6">
        <v>3.6557392178104699E-2</v>
      </c>
      <c r="G2411" s="8" t="str">
        <f t="shared" si="37"/>
        <v>ENSBTAG00000001938</v>
      </c>
    </row>
    <row r="2412" spans="1:7" s="4" customFormat="1" ht="18.75" customHeight="1" x14ac:dyDescent="0.3">
      <c r="A2412" s="5" t="s">
        <v>5152</v>
      </c>
      <c r="B2412" s="6" t="s">
        <v>5302</v>
      </c>
      <c r="C2412" s="6" t="s">
        <v>5302</v>
      </c>
      <c r="D2412" s="6">
        <v>-0.69896220326885095</v>
      </c>
      <c r="E2412" s="6">
        <v>7.9163757082345004E-3</v>
      </c>
      <c r="F2412" s="6">
        <v>3.6557392178104699E-2</v>
      </c>
      <c r="G2412" s="8" t="str">
        <f t="shared" si="37"/>
        <v>ENSBTAG00000038313</v>
      </c>
    </row>
    <row r="2413" spans="1:7" s="4" customFormat="1" ht="18.75" customHeight="1" x14ac:dyDescent="0.3">
      <c r="A2413" s="5" t="s">
        <v>4231</v>
      </c>
      <c r="B2413" s="6" t="s">
        <v>4232</v>
      </c>
      <c r="C2413" s="6" t="s">
        <v>4233</v>
      </c>
      <c r="D2413" s="6">
        <v>-0.68789333164534205</v>
      </c>
      <c r="E2413" s="6">
        <v>7.9456608758103498E-3</v>
      </c>
      <c r="F2413" s="6">
        <v>3.66679731379125E-2</v>
      </c>
      <c r="G2413" s="8" t="str">
        <f t="shared" si="37"/>
        <v>ENSBTAG00000011744</v>
      </c>
    </row>
    <row r="2414" spans="1:7" s="4" customFormat="1" ht="18.75" customHeight="1" x14ac:dyDescent="0.3">
      <c r="A2414" s="5" t="s">
        <v>4919</v>
      </c>
      <c r="B2414" s="6" t="s">
        <v>4920</v>
      </c>
      <c r="C2414" s="6" t="s">
        <v>4921</v>
      </c>
      <c r="D2414" s="6">
        <v>1.0771768040432299</v>
      </c>
      <c r="E2414" s="6">
        <v>7.9911632092969E-3</v>
      </c>
      <c r="F2414" s="6">
        <v>3.6862676205007799E-2</v>
      </c>
      <c r="G2414" s="8" t="str">
        <f t="shared" si="37"/>
        <v>ENSBTAG00000036275</v>
      </c>
    </row>
    <row r="2415" spans="1:7" s="4" customFormat="1" ht="18.75" customHeight="1" x14ac:dyDescent="0.3">
      <c r="A2415" s="5" t="s">
        <v>4879</v>
      </c>
      <c r="B2415" s="6" t="s">
        <v>5302</v>
      </c>
      <c r="C2415" s="6" t="s">
        <v>5302</v>
      </c>
      <c r="D2415" s="6">
        <v>0.61617172781948004</v>
      </c>
      <c r="E2415" s="6">
        <v>8.0235006929416097E-3</v>
      </c>
      <c r="F2415" s="6">
        <v>3.6996514587047703E-2</v>
      </c>
      <c r="G2415" s="8" t="str">
        <f t="shared" si="37"/>
        <v>ENSBTAG00000030230</v>
      </c>
    </row>
    <row r="2416" spans="1:7" s="4" customFormat="1" ht="18.75" customHeight="1" x14ac:dyDescent="0.3">
      <c r="A2416" s="5" t="s">
        <v>3929</v>
      </c>
      <c r="B2416" s="6" t="s">
        <v>3930</v>
      </c>
      <c r="C2416" s="6" t="s">
        <v>5302</v>
      </c>
      <c r="D2416" s="6">
        <v>0.68647114821291</v>
      </c>
      <c r="E2416" s="6">
        <v>8.0389195447184095E-3</v>
      </c>
      <c r="F2416" s="6">
        <v>3.70522622990727E-2</v>
      </c>
      <c r="G2416" s="8" t="str">
        <f t="shared" si="37"/>
        <v>ENSBTAG00000004029</v>
      </c>
    </row>
    <row r="2417" spans="1:7" s="4" customFormat="1" ht="18.75" customHeight="1" x14ac:dyDescent="0.3">
      <c r="A2417" s="5" t="s">
        <v>1703</v>
      </c>
      <c r="B2417" s="6" t="s">
        <v>6772</v>
      </c>
      <c r="C2417" s="6" t="s">
        <v>1704</v>
      </c>
      <c r="D2417" s="6">
        <v>0.62145120183767999</v>
      </c>
      <c r="E2417" s="6">
        <v>8.0513848650789598E-3</v>
      </c>
      <c r="F2417" s="6">
        <v>3.7094356346520703E-2</v>
      </c>
      <c r="G2417" s="8" t="str">
        <f t="shared" si="37"/>
        <v>ENSBTAG00000013118</v>
      </c>
    </row>
    <row r="2418" spans="1:7" s="4" customFormat="1" ht="18.75" customHeight="1" x14ac:dyDescent="0.3">
      <c r="A2418" s="5" t="s">
        <v>2938</v>
      </c>
      <c r="B2418" s="6" t="s">
        <v>6773</v>
      </c>
      <c r="C2418" s="6" t="s">
        <v>2939</v>
      </c>
      <c r="D2418" s="6">
        <v>0.62495193470667099</v>
      </c>
      <c r="E2418" s="6">
        <v>8.0592695944867992E-3</v>
      </c>
      <c r="F2418" s="6">
        <v>3.7115320585946403E-2</v>
      </c>
      <c r="G2418" s="8" t="str">
        <f t="shared" si="37"/>
        <v>ENSBTAG00000023610</v>
      </c>
    </row>
    <row r="2419" spans="1:7" s="4" customFormat="1" ht="18.75" customHeight="1" x14ac:dyDescent="0.3">
      <c r="A2419" s="5" t="s">
        <v>2386</v>
      </c>
      <c r="B2419" s="6" t="s">
        <v>6774</v>
      </c>
      <c r="C2419" s="6" t="s">
        <v>2387</v>
      </c>
      <c r="D2419" s="6">
        <v>-0.97814313128528296</v>
      </c>
      <c r="E2419" s="6">
        <v>8.0813483493092104E-3</v>
      </c>
      <c r="F2419" s="6">
        <v>3.7186229217098299E-2</v>
      </c>
      <c r="G2419" s="8" t="str">
        <f t="shared" si="37"/>
        <v>ENSBTAG00000018103</v>
      </c>
    </row>
    <row r="2420" spans="1:7" s="4" customFormat="1" ht="18.75" customHeight="1" x14ac:dyDescent="0.3">
      <c r="A2420" s="5" t="s">
        <v>3356</v>
      </c>
      <c r="B2420" s="6" t="s">
        <v>3357</v>
      </c>
      <c r="C2420" s="6" t="s">
        <v>5302</v>
      </c>
      <c r="D2420" s="6">
        <v>1.31699238607289</v>
      </c>
      <c r="E2420" s="6">
        <v>8.0788510126263806E-3</v>
      </c>
      <c r="F2420" s="6">
        <v>3.7186229217098299E-2</v>
      </c>
      <c r="G2420" s="8" t="str">
        <f t="shared" si="37"/>
        <v>ENSBTAG00000011935</v>
      </c>
    </row>
    <row r="2421" spans="1:7" s="4" customFormat="1" ht="18.75" customHeight="1" x14ac:dyDescent="0.3">
      <c r="A2421" s="5" t="s">
        <v>2730</v>
      </c>
      <c r="B2421" s="6" t="s">
        <v>6775</v>
      </c>
      <c r="C2421" s="6" t="s">
        <v>2731</v>
      </c>
      <c r="D2421" s="6">
        <v>-0.62190394092287704</v>
      </c>
      <c r="E2421" s="6">
        <v>8.0952853008589305E-3</v>
      </c>
      <c r="F2421" s="6">
        <v>3.72349672247358E-2</v>
      </c>
      <c r="G2421" s="8" t="str">
        <f t="shared" si="37"/>
        <v>ENSBTAG00000020699</v>
      </c>
    </row>
    <row r="2422" spans="1:7" s="4" customFormat="1" ht="18.75" customHeight="1" x14ac:dyDescent="0.3">
      <c r="A2422" s="5" t="s">
        <v>199</v>
      </c>
      <c r="B2422" s="6" t="s">
        <v>6776</v>
      </c>
      <c r="C2422" s="6" t="s">
        <v>200</v>
      </c>
      <c r="D2422" s="6">
        <v>0.62442849458270999</v>
      </c>
      <c r="E2422" s="6">
        <v>8.1064660045683593E-3</v>
      </c>
      <c r="F2422" s="6">
        <v>3.7270992605060102E-2</v>
      </c>
      <c r="G2422" s="8" t="str">
        <f t="shared" si="37"/>
        <v>ENSBTAG00000001579</v>
      </c>
    </row>
    <row r="2423" spans="1:7" s="4" customFormat="1" ht="18.75" customHeight="1" x14ac:dyDescent="0.3">
      <c r="A2423" s="5" t="s">
        <v>4270</v>
      </c>
      <c r="B2423" s="6" t="s">
        <v>4271</v>
      </c>
      <c r="C2423" s="6" t="s">
        <v>4272</v>
      </c>
      <c r="D2423" s="6">
        <v>-0.60890265360501405</v>
      </c>
      <c r="E2423" s="6">
        <v>8.1269365557678792E-3</v>
      </c>
      <c r="F2423" s="6">
        <v>3.7349682412160301E-2</v>
      </c>
      <c r="G2423" s="8" t="str">
        <f t="shared" si="37"/>
        <v>ENSBTAG00000013799</v>
      </c>
    </row>
    <row r="2424" spans="1:7" s="4" customFormat="1" ht="18.75" customHeight="1" x14ac:dyDescent="0.3">
      <c r="A2424" s="5" t="s">
        <v>4895</v>
      </c>
      <c r="B2424" s="6" t="s">
        <v>4896</v>
      </c>
      <c r="C2424" s="6" t="s">
        <v>5302</v>
      </c>
      <c r="D2424" s="6">
        <v>-0.88779400165156297</v>
      </c>
      <c r="E2424" s="6">
        <v>8.1403686697958891E-3</v>
      </c>
      <c r="F2424" s="6">
        <v>3.7395973447584802E-2</v>
      </c>
      <c r="G2424" s="8" t="str">
        <f t="shared" si="37"/>
        <v>ENSBTAG00000016213</v>
      </c>
    </row>
    <row r="2425" spans="1:7" s="4" customFormat="1" ht="18.75" customHeight="1" x14ac:dyDescent="0.3">
      <c r="A2425" s="5" t="s">
        <v>242</v>
      </c>
      <c r="B2425" s="6" t="s">
        <v>6777</v>
      </c>
      <c r="C2425" s="6" t="s">
        <v>243</v>
      </c>
      <c r="D2425" s="6">
        <v>0.61206868829248195</v>
      </c>
      <c r="E2425" s="6">
        <v>8.1618404930813796E-3</v>
      </c>
      <c r="F2425" s="6">
        <v>3.7445937308460603E-2</v>
      </c>
      <c r="G2425" s="8" t="str">
        <f t="shared" si="37"/>
        <v>ENSBTAG00000001933</v>
      </c>
    </row>
    <row r="2426" spans="1:7" s="4" customFormat="1" ht="18.75" customHeight="1" x14ac:dyDescent="0.3">
      <c r="A2426" s="5" t="s">
        <v>934</v>
      </c>
      <c r="B2426" s="6" t="s">
        <v>6778</v>
      </c>
      <c r="C2426" s="6" t="s">
        <v>935</v>
      </c>
      <c r="D2426" s="6">
        <v>-1.0634071886260701</v>
      </c>
      <c r="E2426" s="6">
        <v>8.1597748496104495E-3</v>
      </c>
      <c r="F2426" s="6">
        <v>3.7445937308460603E-2</v>
      </c>
      <c r="G2426" s="8" t="str">
        <f t="shared" si="37"/>
        <v>ENSBTAG00000007485</v>
      </c>
    </row>
    <row r="2427" spans="1:7" s="4" customFormat="1" ht="18.75" customHeight="1" x14ac:dyDescent="0.3">
      <c r="A2427" s="5" t="s">
        <v>3297</v>
      </c>
      <c r="B2427" s="6" t="s">
        <v>3298</v>
      </c>
      <c r="C2427" s="6" t="s">
        <v>3299</v>
      </c>
      <c r="D2427" s="6">
        <v>-0.66874427992427299</v>
      </c>
      <c r="E2427" s="6">
        <v>8.1647012710119506E-3</v>
      </c>
      <c r="F2427" s="6">
        <v>3.7445937308460603E-2</v>
      </c>
      <c r="G2427" s="8" t="str">
        <f t="shared" si="37"/>
        <v>ENSBTAG00000000147</v>
      </c>
    </row>
    <row r="2428" spans="1:7" s="4" customFormat="1" ht="18.75" customHeight="1" x14ac:dyDescent="0.3">
      <c r="A2428" s="5" t="s">
        <v>4746</v>
      </c>
      <c r="B2428" s="6" t="s">
        <v>6779</v>
      </c>
      <c r="C2428" s="6" t="s">
        <v>4747</v>
      </c>
      <c r="D2428" s="6">
        <v>0.64468141195490802</v>
      </c>
      <c r="E2428" s="6">
        <v>8.1555404860471394E-3</v>
      </c>
      <c r="F2428" s="6">
        <v>3.7445937308460603E-2</v>
      </c>
      <c r="G2428" s="8" t="str">
        <f t="shared" si="37"/>
        <v>ENSBTAG00000021051</v>
      </c>
    </row>
    <row r="2429" spans="1:7" s="4" customFormat="1" ht="18.75" customHeight="1" x14ac:dyDescent="0.3">
      <c r="A2429" s="5" t="s">
        <v>2746</v>
      </c>
      <c r="B2429" s="6" t="s">
        <v>6780</v>
      </c>
      <c r="C2429" s="6" t="s">
        <v>2747</v>
      </c>
      <c r="D2429" s="6">
        <v>0.98970241384080604</v>
      </c>
      <c r="E2429" s="6">
        <v>8.1799107436888504E-3</v>
      </c>
      <c r="F2429" s="6">
        <v>3.7500241551894797E-2</v>
      </c>
      <c r="G2429" s="8" t="str">
        <f t="shared" si="37"/>
        <v>ENSBTAG00000020810</v>
      </c>
    </row>
    <row r="2430" spans="1:7" s="4" customFormat="1" ht="18.75" customHeight="1" x14ac:dyDescent="0.3">
      <c r="A2430" s="5" t="s">
        <v>4443</v>
      </c>
      <c r="B2430" s="6" t="s">
        <v>4444</v>
      </c>
      <c r="C2430" s="6" t="s">
        <v>4445</v>
      </c>
      <c r="D2430" s="6">
        <v>-0.93838982561026396</v>
      </c>
      <c r="E2430" s="6">
        <v>8.1845606067822395E-3</v>
      </c>
      <c r="F2430" s="6">
        <v>3.7506111203825902E-2</v>
      </c>
      <c r="G2430" s="8" t="str">
        <f t="shared" si="37"/>
        <v>ENSBTAG00000007388</v>
      </c>
    </row>
    <row r="2431" spans="1:7" s="4" customFormat="1" ht="18.75" customHeight="1" x14ac:dyDescent="0.3">
      <c r="A2431" s="5" t="s">
        <v>3390</v>
      </c>
      <c r="B2431" s="6" t="s">
        <v>6781</v>
      </c>
      <c r="C2431" s="6" t="s">
        <v>3391</v>
      </c>
      <c r="D2431" s="6">
        <v>0.61384289520782798</v>
      </c>
      <c r="E2431" s="6">
        <v>8.1959376333360402E-3</v>
      </c>
      <c r="F2431" s="6">
        <v>3.7542790862824499E-2</v>
      </c>
      <c r="G2431" s="8" t="str">
        <f t="shared" si="37"/>
        <v>ENSBTAG00000006259</v>
      </c>
    </row>
    <row r="2432" spans="1:7" s="4" customFormat="1" ht="18.75" customHeight="1" x14ac:dyDescent="0.3">
      <c r="A2432" s="5" t="s">
        <v>4601</v>
      </c>
      <c r="B2432" s="6" t="s">
        <v>4602</v>
      </c>
      <c r="C2432" s="6" t="s">
        <v>5302</v>
      </c>
      <c r="D2432" s="6">
        <v>-0.87385178927955498</v>
      </c>
      <c r="E2432" s="6">
        <v>8.2111994648887791E-3</v>
      </c>
      <c r="F2432" s="6">
        <v>3.7597227989994701E-2</v>
      </c>
      <c r="G2432" s="8" t="str">
        <f t="shared" si="37"/>
        <v>ENSBTAG00000039709</v>
      </c>
    </row>
    <row r="2433" spans="1:7" s="4" customFormat="1" ht="18.75" customHeight="1" x14ac:dyDescent="0.3">
      <c r="A2433" s="5" t="s">
        <v>4330</v>
      </c>
      <c r="B2433" s="6" t="s">
        <v>6782</v>
      </c>
      <c r="C2433" s="6" t="s">
        <v>4331</v>
      </c>
      <c r="D2433" s="6">
        <v>0.61364923208008104</v>
      </c>
      <c r="E2433" s="6">
        <v>8.2259140518176205E-3</v>
      </c>
      <c r="F2433" s="6">
        <v>3.7649115670551798E-2</v>
      </c>
      <c r="G2433" s="8" t="str">
        <f t="shared" si="37"/>
        <v>ENSBTAG00000006564</v>
      </c>
    </row>
    <row r="2434" spans="1:7" s="4" customFormat="1" ht="18.75" customHeight="1" x14ac:dyDescent="0.3">
      <c r="A2434" s="5" t="s">
        <v>292</v>
      </c>
      <c r="B2434" s="6" t="s">
        <v>293</v>
      </c>
      <c r="C2434" s="6" t="s">
        <v>294</v>
      </c>
      <c r="D2434" s="6">
        <v>-0.73837968551257704</v>
      </c>
      <c r="E2434" s="6">
        <v>8.2497060294813504E-3</v>
      </c>
      <c r="F2434" s="6">
        <v>3.7742489853743101E-2</v>
      </c>
      <c r="G2434" s="8" t="str">
        <f t="shared" ref="G2434:G2497" si="38">HYPERLINK(CONCATENATE($G$1,$A2434),$A2434)</f>
        <v>ENSBTAG00000002292</v>
      </c>
    </row>
    <row r="2435" spans="1:7" s="4" customFormat="1" ht="18.75" customHeight="1" x14ac:dyDescent="0.3">
      <c r="A2435" s="5" t="s">
        <v>2414</v>
      </c>
      <c r="B2435" s="6" t="s">
        <v>6783</v>
      </c>
      <c r="C2435" s="6" t="s">
        <v>2415</v>
      </c>
      <c r="D2435" s="6">
        <v>-0.61356535396654299</v>
      </c>
      <c r="E2435" s="6">
        <v>8.2671214097662597E-3</v>
      </c>
      <c r="F2435" s="6">
        <v>3.7806626299140597E-2</v>
      </c>
      <c r="G2435" s="8" t="str">
        <f t="shared" si="38"/>
        <v>ENSBTAG00000018238</v>
      </c>
    </row>
    <row r="2436" spans="1:7" s="4" customFormat="1" ht="18.75" customHeight="1" x14ac:dyDescent="0.3">
      <c r="A2436" s="5" t="s">
        <v>2761</v>
      </c>
      <c r="B2436" s="6" t="s">
        <v>2762</v>
      </c>
      <c r="C2436" s="6" t="s">
        <v>2763</v>
      </c>
      <c r="D2436" s="6">
        <v>-0.62268905212984504</v>
      </c>
      <c r="E2436" s="6">
        <v>8.2802599292601201E-3</v>
      </c>
      <c r="F2436" s="6">
        <v>3.7851159454864197E-2</v>
      </c>
      <c r="G2436" s="8" t="str">
        <f t="shared" si="38"/>
        <v>ENSBTAG00000020947</v>
      </c>
    </row>
    <row r="2437" spans="1:7" s="4" customFormat="1" ht="18.75" customHeight="1" x14ac:dyDescent="0.3">
      <c r="A2437" s="5" t="s">
        <v>4459</v>
      </c>
      <c r="B2437" s="6" t="s">
        <v>4460</v>
      </c>
      <c r="C2437" s="6" t="s">
        <v>5302</v>
      </c>
      <c r="D2437" s="6">
        <v>0.80507930238034098</v>
      </c>
      <c r="E2437" s="6">
        <v>8.3498827212406708E-3</v>
      </c>
      <c r="F2437" s="6">
        <v>3.8153753928624801E-2</v>
      </c>
      <c r="G2437" s="8" t="str">
        <f t="shared" si="38"/>
        <v>ENSBTAG00000018991</v>
      </c>
    </row>
    <row r="2438" spans="1:7" s="4" customFormat="1" ht="18.75" customHeight="1" x14ac:dyDescent="0.3">
      <c r="A2438" s="5" t="s">
        <v>2976</v>
      </c>
      <c r="B2438" s="6" t="s">
        <v>2977</v>
      </c>
      <c r="C2438" s="6" t="s">
        <v>5302</v>
      </c>
      <c r="D2438" s="6">
        <v>-0.62673134430745603</v>
      </c>
      <c r="E2438" s="6">
        <v>8.3617854465745604E-3</v>
      </c>
      <c r="F2438" s="6">
        <v>3.8192463605179097E-2</v>
      </c>
      <c r="G2438" s="8" t="str">
        <f t="shared" si="38"/>
        <v>ENSBTAG00000024958</v>
      </c>
    </row>
    <row r="2439" spans="1:7" s="4" customFormat="1" ht="18.75" customHeight="1" x14ac:dyDescent="0.3">
      <c r="A2439" s="5" t="s">
        <v>240</v>
      </c>
      <c r="B2439" s="6" t="s">
        <v>6784</v>
      </c>
      <c r="C2439" s="6" t="s">
        <v>241</v>
      </c>
      <c r="D2439" s="6">
        <v>0.60819139298159197</v>
      </c>
      <c r="E2439" s="6">
        <v>8.4040657620772299E-3</v>
      </c>
      <c r="F2439" s="6">
        <v>3.8354102500074497E-2</v>
      </c>
      <c r="G2439" s="8" t="str">
        <f t="shared" si="38"/>
        <v>ENSBTAG00000001932</v>
      </c>
    </row>
    <row r="2440" spans="1:7" s="4" customFormat="1" ht="18.75" customHeight="1" x14ac:dyDescent="0.3">
      <c r="A2440" s="5" t="s">
        <v>3654</v>
      </c>
      <c r="B2440" s="6" t="s">
        <v>6785</v>
      </c>
      <c r="C2440" s="6" t="s">
        <v>3655</v>
      </c>
      <c r="D2440" s="6">
        <v>0.61912135668597901</v>
      </c>
      <c r="E2440" s="6">
        <v>8.4037503103329206E-3</v>
      </c>
      <c r="F2440" s="6">
        <v>3.8354102500074497E-2</v>
      </c>
      <c r="G2440" s="8" t="str">
        <f t="shared" si="38"/>
        <v>ENSBTAG00000002296</v>
      </c>
    </row>
    <row r="2441" spans="1:7" s="4" customFormat="1" ht="18.75" customHeight="1" x14ac:dyDescent="0.3">
      <c r="A2441" s="5" t="s">
        <v>4525</v>
      </c>
      <c r="B2441" s="6" t="s">
        <v>4526</v>
      </c>
      <c r="C2441" s="6" t="s">
        <v>5302</v>
      </c>
      <c r="D2441" s="6">
        <v>-0.99076276461429202</v>
      </c>
      <c r="E2441" s="6">
        <v>8.4168135943914393E-3</v>
      </c>
      <c r="F2441" s="6">
        <v>3.8396537753758703E-2</v>
      </c>
      <c r="G2441" s="8" t="str">
        <f t="shared" si="38"/>
        <v>ENSBTAG00000021448</v>
      </c>
    </row>
    <row r="2442" spans="1:7" s="4" customFormat="1" ht="18.75" customHeight="1" x14ac:dyDescent="0.3">
      <c r="A2442" s="5" t="s">
        <v>2325</v>
      </c>
      <c r="B2442" s="6" t="s">
        <v>6786</v>
      </c>
      <c r="C2442" s="6" t="s">
        <v>2326</v>
      </c>
      <c r="D2442" s="6">
        <v>0.61945275199795102</v>
      </c>
      <c r="E2442" s="6">
        <v>8.4239510082152504E-3</v>
      </c>
      <c r="F2442" s="6">
        <v>3.8413354638444898E-2</v>
      </c>
      <c r="G2442" s="8" t="str">
        <f t="shared" si="38"/>
        <v>ENSBTAG00000017779</v>
      </c>
    </row>
    <row r="2443" spans="1:7" s="4" customFormat="1" ht="18.75" customHeight="1" x14ac:dyDescent="0.3">
      <c r="A2443" s="5" t="s">
        <v>533</v>
      </c>
      <c r="B2443" s="6" t="s">
        <v>6787</v>
      </c>
      <c r="C2443" s="6" t="s">
        <v>534</v>
      </c>
      <c r="D2443" s="6">
        <v>-0.62833929433537805</v>
      </c>
      <c r="E2443" s="6">
        <v>8.4310842487631404E-3</v>
      </c>
      <c r="F2443" s="6">
        <v>3.84144080118635E-2</v>
      </c>
      <c r="G2443" s="8" t="str">
        <f t="shared" si="38"/>
        <v>ENSBTAG00000004268</v>
      </c>
    </row>
    <row r="2444" spans="1:7" s="4" customFormat="1" ht="18.75" customHeight="1" x14ac:dyDescent="0.3">
      <c r="A2444" s="5" t="s">
        <v>3994</v>
      </c>
      <c r="B2444" s="6" t="s">
        <v>6788</v>
      </c>
      <c r="C2444" s="6" t="s">
        <v>3995</v>
      </c>
      <c r="D2444" s="6">
        <v>0.63156517342585505</v>
      </c>
      <c r="E2444" s="6">
        <v>8.4281652925771496E-3</v>
      </c>
      <c r="F2444" s="6">
        <v>3.84144080118635E-2</v>
      </c>
      <c r="G2444" s="8" t="str">
        <f t="shared" si="38"/>
        <v>ENSBTAG00000015824</v>
      </c>
    </row>
    <row r="2445" spans="1:7" s="4" customFormat="1" ht="18.75" customHeight="1" x14ac:dyDescent="0.3">
      <c r="A2445" s="5" t="s">
        <v>1579</v>
      </c>
      <c r="B2445" s="6" t="s">
        <v>1580</v>
      </c>
      <c r="C2445" s="6" t="s">
        <v>5302</v>
      </c>
      <c r="D2445" s="6">
        <v>-0.62369697433718296</v>
      </c>
      <c r="E2445" s="6">
        <v>8.4727038167553507E-3</v>
      </c>
      <c r="F2445" s="6">
        <v>3.8588243119600601E-2</v>
      </c>
      <c r="G2445" s="8" t="str">
        <f t="shared" si="38"/>
        <v>ENSBTAG00000012274</v>
      </c>
    </row>
    <row r="2446" spans="1:7" s="4" customFormat="1" ht="18.75" customHeight="1" x14ac:dyDescent="0.3">
      <c r="A2446" s="5" t="s">
        <v>235</v>
      </c>
      <c r="B2446" s="6" t="s">
        <v>6789</v>
      </c>
      <c r="C2446" s="6" t="s">
        <v>236</v>
      </c>
      <c r="D2446" s="6">
        <v>0.64323194923359805</v>
      </c>
      <c r="E2446" s="6">
        <v>8.4803245119765003E-3</v>
      </c>
      <c r="F2446" s="6">
        <v>3.8607154250638202E-2</v>
      </c>
      <c r="G2446" s="8" t="str">
        <f t="shared" si="38"/>
        <v>ENSBTAG00000001887</v>
      </c>
    </row>
    <row r="2447" spans="1:7" s="4" customFormat="1" ht="18.75" customHeight="1" x14ac:dyDescent="0.3">
      <c r="A2447" s="5" t="s">
        <v>2163</v>
      </c>
      <c r="B2447" s="6" t="s">
        <v>6790</v>
      </c>
      <c r="C2447" s="6" t="s">
        <v>2164</v>
      </c>
      <c r="D2447" s="6">
        <v>-0.69784094844115396</v>
      </c>
      <c r="E2447" s="6">
        <v>8.4946563168617692E-3</v>
      </c>
      <c r="F2447" s="6">
        <v>3.86565901320476E-2</v>
      </c>
      <c r="G2447" s="8" t="str">
        <f t="shared" si="38"/>
        <v>ENSBTAG00000016307</v>
      </c>
    </row>
    <row r="2448" spans="1:7" s="4" customFormat="1" ht="18.75" customHeight="1" x14ac:dyDescent="0.3">
      <c r="A2448" s="5" t="s">
        <v>4720</v>
      </c>
      <c r="B2448" s="6" t="s">
        <v>4721</v>
      </c>
      <c r="C2448" s="6" t="s">
        <v>5302</v>
      </c>
      <c r="D2448" s="6">
        <v>-1.00186493242162</v>
      </c>
      <c r="E2448" s="6">
        <v>8.51239495735461E-3</v>
      </c>
      <c r="F2448" s="6">
        <v>3.8721482742261601E-2</v>
      </c>
      <c r="G2448" s="8" t="str">
        <f t="shared" si="38"/>
        <v>ENSBTAG00000020855</v>
      </c>
    </row>
    <row r="2449" spans="1:7" s="4" customFormat="1" ht="18.75" customHeight="1" x14ac:dyDescent="0.3">
      <c r="A2449" s="5" t="s">
        <v>4973</v>
      </c>
      <c r="B2449" s="6" t="s">
        <v>4974</v>
      </c>
      <c r="C2449" s="6" t="s">
        <v>4975</v>
      </c>
      <c r="D2449" s="6">
        <v>0.70753752163094197</v>
      </c>
      <c r="E2449" s="6">
        <v>8.5275027445846693E-3</v>
      </c>
      <c r="F2449" s="6">
        <v>3.8774359906034297E-2</v>
      </c>
      <c r="G2449" s="8" t="str">
        <f t="shared" si="38"/>
        <v>ENSBTAG00000013065</v>
      </c>
    </row>
    <row r="2450" spans="1:7" s="4" customFormat="1" ht="18.75" customHeight="1" x14ac:dyDescent="0.3">
      <c r="A2450" s="5" t="s">
        <v>3922</v>
      </c>
      <c r="B2450" s="6" t="s">
        <v>6791</v>
      </c>
      <c r="C2450" s="6" t="s">
        <v>3923</v>
      </c>
      <c r="D2450" s="6">
        <v>-0.65201719051547702</v>
      </c>
      <c r="E2450" s="6">
        <v>8.6061317249817703E-3</v>
      </c>
      <c r="F2450" s="6">
        <v>3.9115905361687298E-2</v>
      </c>
      <c r="G2450" s="8" t="str">
        <f t="shared" si="38"/>
        <v>ENSBTAG00000015303</v>
      </c>
    </row>
    <row r="2451" spans="1:7" s="4" customFormat="1" ht="18.75" customHeight="1" x14ac:dyDescent="0.3">
      <c r="A2451" s="5" t="s">
        <v>5216</v>
      </c>
      <c r="B2451" s="6" t="s">
        <v>5217</v>
      </c>
      <c r="C2451" s="6" t="s">
        <v>5302</v>
      </c>
      <c r="D2451" s="6">
        <v>-0.70510928253390703</v>
      </c>
      <c r="E2451" s="6">
        <v>8.6304410589678002E-3</v>
      </c>
      <c r="F2451" s="6">
        <v>3.9210383439743098E-2</v>
      </c>
      <c r="G2451" s="8" t="str">
        <f t="shared" si="38"/>
        <v>ENSBTAG00000033412</v>
      </c>
    </row>
    <row r="2452" spans="1:7" s="4" customFormat="1" ht="18.75" customHeight="1" x14ac:dyDescent="0.3">
      <c r="A2452" s="5" t="s">
        <v>4762</v>
      </c>
      <c r="B2452" s="6" t="s">
        <v>4763</v>
      </c>
      <c r="C2452" s="6" t="s">
        <v>5302</v>
      </c>
      <c r="D2452" s="6">
        <v>0.80498694886379096</v>
      </c>
      <c r="E2452" s="6">
        <v>8.6718804552486095E-3</v>
      </c>
      <c r="F2452" s="6">
        <v>3.9382579089095197E-2</v>
      </c>
      <c r="G2452" s="8" t="str">
        <f t="shared" si="38"/>
        <v>ENSBTAG00000021177</v>
      </c>
    </row>
    <row r="2453" spans="1:7" s="4" customFormat="1" ht="18.75" customHeight="1" x14ac:dyDescent="0.3">
      <c r="A2453" s="5" t="s">
        <v>2131</v>
      </c>
      <c r="B2453" s="6" t="s">
        <v>2132</v>
      </c>
      <c r="C2453" s="6" t="s">
        <v>5302</v>
      </c>
      <c r="D2453" s="6">
        <v>0.62295020770148302</v>
      </c>
      <c r="E2453" s="6">
        <v>8.6833688631326299E-3</v>
      </c>
      <c r="F2453" s="6">
        <v>3.9418669990020097E-2</v>
      </c>
      <c r="G2453" s="8" t="str">
        <f t="shared" si="38"/>
        <v>ENSBTAG00000016046</v>
      </c>
    </row>
    <row r="2454" spans="1:7" s="4" customFormat="1" ht="18.75" customHeight="1" x14ac:dyDescent="0.3">
      <c r="A2454" s="5" t="s">
        <v>1841</v>
      </c>
      <c r="B2454" s="6" t="s">
        <v>6792</v>
      </c>
      <c r="C2454" s="6" t="s">
        <v>1842</v>
      </c>
      <c r="D2454" s="6">
        <v>-0.60494473700977303</v>
      </c>
      <c r="E2454" s="6">
        <v>8.7128913304093704E-3</v>
      </c>
      <c r="F2454" s="6">
        <v>3.9536564777328399E-2</v>
      </c>
      <c r="G2454" s="8" t="str">
        <f t="shared" si="38"/>
        <v>ENSBTAG00000014150</v>
      </c>
    </row>
    <row r="2455" spans="1:7" s="4" customFormat="1" ht="18.75" customHeight="1" x14ac:dyDescent="0.3">
      <c r="A2455" s="5" t="s">
        <v>3377</v>
      </c>
      <c r="B2455" s="6" t="s">
        <v>3378</v>
      </c>
      <c r="C2455" s="6" t="s">
        <v>5302</v>
      </c>
      <c r="D2455" s="6">
        <v>-0.98163516721039001</v>
      </c>
      <c r="E2455" s="6">
        <v>8.7213475512698396E-3</v>
      </c>
      <c r="F2455" s="6">
        <v>3.9558809940173002E-2</v>
      </c>
      <c r="G2455" s="8" t="str">
        <f t="shared" si="38"/>
        <v>ENSBTAG00000000643</v>
      </c>
    </row>
    <row r="2456" spans="1:7" s="4" customFormat="1" ht="18.75" customHeight="1" x14ac:dyDescent="0.3">
      <c r="A2456" s="5" t="s">
        <v>1695</v>
      </c>
      <c r="B2456" s="6" t="s">
        <v>6793</v>
      </c>
      <c r="C2456" s="6" t="s">
        <v>1696</v>
      </c>
      <c r="D2456" s="6">
        <v>-0.61165830626130802</v>
      </c>
      <c r="E2456" s="6">
        <v>8.7269306968571405E-3</v>
      </c>
      <c r="F2456" s="6">
        <v>3.95680104222879E-2</v>
      </c>
      <c r="G2456" s="8" t="str">
        <f t="shared" si="38"/>
        <v>ENSBTAG00000013111</v>
      </c>
    </row>
    <row r="2457" spans="1:7" s="4" customFormat="1" ht="18.75" customHeight="1" x14ac:dyDescent="0.3">
      <c r="A2457" s="5" t="s">
        <v>4563</v>
      </c>
      <c r="B2457" s="6" t="s">
        <v>4564</v>
      </c>
      <c r="C2457" s="6" t="s">
        <v>4565</v>
      </c>
      <c r="D2457" s="6">
        <v>0.61020848172664699</v>
      </c>
      <c r="E2457" s="6">
        <v>8.7340928218813899E-3</v>
      </c>
      <c r="F2457" s="6">
        <v>3.9584359609267802E-2</v>
      </c>
      <c r="G2457" s="8" t="str">
        <f t="shared" si="38"/>
        <v>ENSBTAG00000008203</v>
      </c>
    </row>
    <row r="2458" spans="1:7" s="4" customFormat="1" ht="18.75" customHeight="1" x14ac:dyDescent="0.3">
      <c r="A2458" s="5" t="s">
        <v>1422</v>
      </c>
      <c r="B2458" s="6" t="s">
        <v>6794</v>
      </c>
      <c r="C2458" s="6" t="s">
        <v>1423</v>
      </c>
      <c r="D2458" s="6">
        <v>0.615625399742179</v>
      </c>
      <c r="E2458" s="6">
        <v>8.7903881457528903E-3</v>
      </c>
      <c r="F2458" s="6">
        <v>3.9823284676587502E-2</v>
      </c>
      <c r="G2458" s="8" t="str">
        <f t="shared" si="38"/>
        <v>ENSBTAG00000011198</v>
      </c>
    </row>
    <row r="2459" spans="1:7" s="4" customFormat="1" ht="18.75" customHeight="1" x14ac:dyDescent="0.3">
      <c r="A2459" s="5" t="s">
        <v>3409</v>
      </c>
      <c r="B2459" s="6" t="s">
        <v>3410</v>
      </c>
      <c r="C2459" s="6" t="s">
        <v>3411</v>
      </c>
      <c r="D2459" s="6">
        <v>-0.68158991365546795</v>
      </c>
      <c r="E2459" s="6">
        <v>8.8038437139212906E-3</v>
      </c>
      <c r="F2459" s="6">
        <v>3.9868016427851101E-2</v>
      </c>
      <c r="G2459" s="8" t="str">
        <f t="shared" si="38"/>
        <v>ENSBTAG00000012200</v>
      </c>
    </row>
    <row r="2460" spans="1:7" s="4" customFormat="1" ht="18.75" customHeight="1" x14ac:dyDescent="0.3">
      <c r="A2460" s="5" t="s">
        <v>4437</v>
      </c>
      <c r="B2460" s="6" t="s">
        <v>4438</v>
      </c>
      <c r="C2460" s="6" t="s">
        <v>5302</v>
      </c>
      <c r="D2460" s="6">
        <v>0.61808455765654802</v>
      </c>
      <c r="E2460" s="6">
        <v>8.8322731749074894E-3</v>
      </c>
      <c r="F2460" s="6">
        <v>3.99804931719785E-2</v>
      </c>
      <c r="G2460" s="8" t="str">
        <f t="shared" si="38"/>
        <v>ENSBTAG00000018825</v>
      </c>
    </row>
    <row r="2461" spans="1:7" s="4" customFormat="1" ht="18.75" customHeight="1" x14ac:dyDescent="0.3">
      <c r="A2461" s="5" t="s">
        <v>392</v>
      </c>
      <c r="B2461" s="6" t="s">
        <v>6795</v>
      </c>
      <c r="C2461" s="6" t="s">
        <v>393</v>
      </c>
      <c r="D2461" s="6">
        <v>-0.59667394810567997</v>
      </c>
      <c r="E2461" s="6">
        <v>8.8418805458401507E-3</v>
      </c>
      <c r="F2461" s="6">
        <v>4.0007712339734401E-2</v>
      </c>
      <c r="G2461" s="8" t="str">
        <f t="shared" si="38"/>
        <v>ENSBTAG00000003014</v>
      </c>
    </row>
    <row r="2462" spans="1:7" s="4" customFormat="1" ht="18.75" customHeight="1" x14ac:dyDescent="0.3">
      <c r="A2462" s="5" t="s">
        <v>3130</v>
      </c>
      <c r="B2462" s="6" t="s">
        <v>6796</v>
      </c>
      <c r="C2462" s="6" t="s">
        <v>3131</v>
      </c>
      <c r="D2462" s="6">
        <v>-0.98690367331864204</v>
      </c>
      <c r="E2462" s="6">
        <v>8.88786403888942E-3</v>
      </c>
      <c r="F2462" s="6">
        <v>4.0199437064964698E-2</v>
      </c>
      <c r="G2462" s="8" t="str">
        <f t="shared" si="38"/>
        <v>ENSBTAG00000034366</v>
      </c>
    </row>
    <row r="2463" spans="1:7" s="4" customFormat="1" ht="18.75" customHeight="1" x14ac:dyDescent="0.3">
      <c r="A2463" s="5" t="s">
        <v>3472</v>
      </c>
      <c r="B2463" s="6" t="s">
        <v>3473</v>
      </c>
      <c r="C2463" s="6" t="s">
        <v>3474</v>
      </c>
      <c r="D2463" s="6">
        <v>-0.99006821909969001</v>
      </c>
      <c r="E2463" s="6">
        <v>8.9358181326286406E-3</v>
      </c>
      <c r="F2463" s="6">
        <v>4.03999153672987E-2</v>
      </c>
      <c r="G2463" s="8" t="str">
        <f t="shared" si="38"/>
        <v>ENSBTAG00000006696</v>
      </c>
    </row>
    <row r="2464" spans="1:7" s="4" customFormat="1" ht="18.75" customHeight="1" x14ac:dyDescent="0.3">
      <c r="A2464" s="5" t="s">
        <v>2222</v>
      </c>
      <c r="B2464" s="6" t="s">
        <v>6797</v>
      </c>
      <c r="C2464" s="6" t="s">
        <v>2223</v>
      </c>
      <c r="D2464" s="6">
        <v>0.640660128891678</v>
      </c>
      <c r="E2464" s="6">
        <v>8.9469192728067193E-3</v>
      </c>
      <c r="F2464" s="6">
        <v>4.0433681861799201E-2</v>
      </c>
      <c r="G2464" s="8" t="str">
        <f t="shared" si="38"/>
        <v>ENSBTAG00000016791</v>
      </c>
    </row>
    <row r="2465" spans="1:7" s="4" customFormat="1" ht="18.75" customHeight="1" x14ac:dyDescent="0.3">
      <c r="A2465" s="5" t="s">
        <v>2552</v>
      </c>
      <c r="B2465" s="6" t="s">
        <v>2553</v>
      </c>
      <c r="C2465" s="6" t="s">
        <v>5302</v>
      </c>
      <c r="D2465" s="6">
        <v>0.65463521725879503</v>
      </c>
      <c r="E2465" s="6">
        <v>8.9530221161134398E-3</v>
      </c>
      <c r="F2465" s="6">
        <v>4.0444841385738103E-2</v>
      </c>
      <c r="G2465" s="8" t="str">
        <f t="shared" si="38"/>
        <v>ENSBTAG00000019299</v>
      </c>
    </row>
    <row r="2466" spans="1:7" s="4" customFormat="1" ht="18.75" customHeight="1" x14ac:dyDescent="0.3">
      <c r="A2466" s="5" t="s">
        <v>2827</v>
      </c>
      <c r="B2466" s="6" t="s">
        <v>6798</v>
      </c>
      <c r="C2466" s="6" t="s">
        <v>2828</v>
      </c>
      <c r="D2466" s="6">
        <v>0.60489669879574104</v>
      </c>
      <c r="E2466" s="6">
        <v>8.9714341985489693E-3</v>
      </c>
      <c r="F2466" s="6">
        <v>4.0511575685212402E-2</v>
      </c>
      <c r="G2466" s="8" t="str">
        <f t="shared" si="38"/>
        <v>ENSBTAG00000021474</v>
      </c>
    </row>
    <row r="2467" spans="1:7" s="4" customFormat="1" ht="18.75" customHeight="1" x14ac:dyDescent="0.3">
      <c r="A2467" s="5" t="s">
        <v>3505</v>
      </c>
      <c r="B2467" s="6" t="s">
        <v>6799</v>
      </c>
      <c r="C2467" s="6" t="s">
        <v>3506</v>
      </c>
      <c r="D2467" s="6">
        <v>-0.68436035929810701</v>
      </c>
      <c r="E2467" s="6">
        <v>9.0672402820568005E-3</v>
      </c>
      <c r="F2467" s="6">
        <v>4.0927595936567002E-2</v>
      </c>
      <c r="G2467" s="8" t="str">
        <f t="shared" si="38"/>
        <v>ENSBTAG00000006896</v>
      </c>
    </row>
    <row r="2468" spans="1:7" s="4" customFormat="1" ht="18.75" customHeight="1" x14ac:dyDescent="0.3">
      <c r="A2468" s="5" t="s">
        <v>221</v>
      </c>
      <c r="B2468" s="6" t="s">
        <v>6800</v>
      </c>
      <c r="C2468" s="6" t="s">
        <v>222</v>
      </c>
      <c r="D2468" s="6">
        <v>0.63719778261905502</v>
      </c>
      <c r="E2468" s="6">
        <v>9.1002202605275292E-3</v>
      </c>
      <c r="F2468" s="6">
        <v>4.1043173306293299E-2</v>
      </c>
      <c r="G2468" s="8" t="str">
        <f t="shared" si="38"/>
        <v>ENSBTAG00000001767</v>
      </c>
    </row>
    <row r="2469" spans="1:7" s="4" customFormat="1" ht="18.75" customHeight="1" x14ac:dyDescent="0.3">
      <c r="A2469" s="5" t="s">
        <v>1187</v>
      </c>
      <c r="B2469" s="6" t="s">
        <v>6801</v>
      </c>
      <c r="C2469" s="6" t="s">
        <v>1188</v>
      </c>
      <c r="D2469" s="6">
        <v>-0.69723005873826605</v>
      </c>
      <c r="E2469" s="6">
        <v>9.0986179846572496E-3</v>
      </c>
      <c r="F2469" s="6">
        <v>4.1043173306293299E-2</v>
      </c>
      <c r="G2469" s="8" t="str">
        <f t="shared" si="38"/>
        <v>ENSBTAG00000009491</v>
      </c>
    </row>
    <row r="2470" spans="1:7" s="4" customFormat="1" ht="18.75" customHeight="1" x14ac:dyDescent="0.3">
      <c r="A2470" s="5" t="s">
        <v>22</v>
      </c>
      <c r="B2470" s="6" t="s">
        <v>6802</v>
      </c>
      <c r="C2470" s="6" t="s">
        <v>23</v>
      </c>
      <c r="D2470" s="6">
        <v>-0.61332981702452405</v>
      </c>
      <c r="E2470" s="6">
        <v>9.1141229935095599E-3</v>
      </c>
      <c r="F2470" s="6">
        <v>4.1089227639025901E-2</v>
      </c>
      <c r="G2470" s="8" t="str">
        <f t="shared" si="38"/>
        <v>ENSBTAG00000000205</v>
      </c>
    </row>
    <row r="2471" spans="1:7" s="4" customFormat="1" ht="18.75" customHeight="1" x14ac:dyDescent="0.3">
      <c r="A2471" s="5" t="s">
        <v>295</v>
      </c>
      <c r="B2471" s="6" t="s">
        <v>296</v>
      </c>
      <c r="C2471" s="6" t="s">
        <v>5302</v>
      </c>
      <c r="D2471" s="6">
        <v>-0.65271316427390103</v>
      </c>
      <c r="E2471" s="6">
        <v>9.1296091398509194E-3</v>
      </c>
      <c r="F2471" s="6">
        <v>4.11423802978464E-2</v>
      </c>
      <c r="G2471" s="8" t="str">
        <f t="shared" si="38"/>
        <v>ENSBTAG00000002323</v>
      </c>
    </row>
    <row r="2472" spans="1:7" s="4" customFormat="1" ht="18.75" customHeight="1" x14ac:dyDescent="0.3">
      <c r="A2472" s="5" t="s">
        <v>974</v>
      </c>
      <c r="B2472" s="6" t="s">
        <v>6803</v>
      </c>
      <c r="C2472" s="6" t="s">
        <v>975</v>
      </c>
      <c r="D2472" s="6">
        <v>-0.67830449729512099</v>
      </c>
      <c r="E2472" s="6">
        <v>9.1419069498955997E-3</v>
      </c>
      <c r="F2472" s="6">
        <v>4.1181127583685903E-2</v>
      </c>
      <c r="G2472" s="8" t="str">
        <f t="shared" si="38"/>
        <v>ENSBTAG00000007783</v>
      </c>
    </row>
    <row r="2473" spans="1:7" s="4" customFormat="1" ht="18.75" customHeight="1" x14ac:dyDescent="0.3">
      <c r="A2473" s="5" t="s">
        <v>5191</v>
      </c>
      <c r="B2473" s="6" t="s">
        <v>6804</v>
      </c>
      <c r="C2473" s="6" t="s">
        <v>5192</v>
      </c>
      <c r="D2473" s="6">
        <v>-0.60967597223274195</v>
      </c>
      <c r="E2473" s="6">
        <v>9.1709216122399205E-3</v>
      </c>
      <c r="F2473" s="6">
        <v>4.1295116693301999E-2</v>
      </c>
      <c r="G2473" s="8" t="str">
        <f t="shared" si="38"/>
        <v>ENSBTAG00000043550</v>
      </c>
    </row>
    <row r="2474" spans="1:7" s="4" customFormat="1" ht="18.75" customHeight="1" x14ac:dyDescent="0.3">
      <c r="A2474" s="5" t="s">
        <v>2712</v>
      </c>
      <c r="B2474" s="6" t="s">
        <v>2713</v>
      </c>
      <c r="C2474" s="6" t="s">
        <v>2714</v>
      </c>
      <c r="D2474" s="6">
        <v>-0.603972971383956</v>
      </c>
      <c r="E2474" s="6">
        <v>9.1763949352019602E-3</v>
      </c>
      <c r="F2474" s="6">
        <v>4.1303053790429901E-2</v>
      </c>
      <c r="G2474" s="8" t="str">
        <f t="shared" si="38"/>
        <v>ENSBTAG00000020619</v>
      </c>
    </row>
    <row r="2475" spans="1:7" s="4" customFormat="1" ht="18.75" customHeight="1" x14ac:dyDescent="0.3">
      <c r="A2475" s="5" t="s">
        <v>3341</v>
      </c>
      <c r="B2475" s="6" t="s">
        <v>6805</v>
      </c>
      <c r="C2475" s="6" t="s">
        <v>3342</v>
      </c>
      <c r="D2475" s="6">
        <v>-0.641768550861326</v>
      </c>
      <c r="E2475" s="6">
        <v>9.1826180870381406E-3</v>
      </c>
      <c r="F2475" s="6">
        <v>4.13143580949158E-2</v>
      </c>
      <c r="G2475" s="8" t="str">
        <f t="shared" si="38"/>
        <v>ENSBTAG00000006069</v>
      </c>
    </row>
    <row r="2476" spans="1:7" s="4" customFormat="1" ht="18.75" customHeight="1" x14ac:dyDescent="0.3">
      <c r="A2476" s="5" t="s">
        <v>2582</v>
      </c>
      <c r="B2476" s="6" t="s">
        <v>2583</v>
      </c>
      <c r="C2476" s="6" t="s">
        <v>2584</v>
      </c>
      <c r="D2476" s="6">
        <v>0.72135537709897302</v>
      </c>
      <c r="E2476" s="6">
        <v>9.2099242592180598E-3</v>
      </c>
      <c r="F2476" s="6">
        <v>4.1420471486608601E-2</v>
      </c>
      <c r="G2476" s="8" t="str">
        <f t="shared" si="38"/>
        <v>ENSBTAG00000019592</v>
      </c>
    </row>
    <row r="2477" spans="1:7" s="4" customFormat="1" ht="18.75" customHeight="1" x14ac:dyDescent="0.3">
      <c r="A2477" s="5" t="s">
        <v>3221</v>
      </c>
      <c r="B2477" s="6" t="s">
        <v>6806</v>
      </c>
      <c r="C2477" s="6" t="s">
        <v>3222</v>
      </c>
      <c r="D2477" s="6">
        <v>0.59684559997609699</v>
      </c>
      <c r="E2477" s="6">
        <v>9.2469638307651307E-3</v>
      </c>
      <c r="F2477" s="6">
        <v>4.1570256219808803E-2</v>
      </c>
      <c r="G2477" s="8" t="str">
        <f t="shared" si="38"/>
        <v>ENSBTAG00000039121</v>
      </c>
    </row>
    <row r="2478" spans="1:7" s="4" customFormat="1" ht="18.75" customHeight="1" x14ac:dyDescent="0.3">
      <c r="A2478" s="5" t="s">
        <v>45</v>
      </c>
      <c r="B2478" s="6" t="s">
        <v>6807</v>
      </c>
      <c r="C2478" s="6" t="s">
        <v>46</v>
      </c>
      <c r="D2478" s="6">
        <v>0.60873495242660203</v>
      </c>
      <c r="E2478" s="6">
        <v>9.2897186561325101E-3</v>
      </c>
      <c r="F2478" s="6">
        <v>4.17287564008922E-2</v>
      </c>
      <c r="G2478" s="8" t="str">
        <f t="shared" si="38"/>
        <v>ENSBTAG00000000396</v>
      </c>
    </row>
    <row r="2479" spans="1:7" s="4" customFormat="1" ht="18.75" customHeight="1" x14ac:dyDescent="0.3">
      <c r="A2479" s="5" t="s">
        <v>1736</v>
      </c>
      <c r="B2479" s="6" t="s">
        <v>1737</v>
      </c>
      <c r="C2479" s="6" t="s">
        <v>5302</v>
      </c>
      <c r="D2479" s="6">
        <v>-0.88022043831580898</v>
      </c>
      <c r="E2479" s="6">
        <v>9.2890888678937699E-3</v>
      </c>
      <c r="F2479" s="6">
        <v>4.17287564008922E-2</v>
      </c>
      <c r="G2479" s="8" t="str">
        <f t="shared" si="38"/>
        <v>ENSBTAG00000013274</v>
      </c>
    </row>
    <row r="2480" spans="1:7" s="4" customFormat="1" ht="18.75" customHeight="1" x14ac:dyDescent="0.3">
      <c r="A2480" s="5" t="s">
        <v>5044</v>
      </c>
      <c r="B2480" s="6" t="s">
        <v>5302</v>
      </c>
      <c r="C2480" s="6" t="s">
        <v>5302</v>
      </c>
      <c r="D2480" s="6">
        <v>0.96053457673128295</v>
      </c>
      <c r="E2480" s="6">
        <v>9.3140525849201E-3</v>
      </c>
      <c r="F2480" s="6">
        <v>4.1821185688884897E-2</v>
      </c>
      <c r="G2480" s="8" t="str">
        <f t="shared" si="38"/>
        <v>ENSBTAG00000038175</v>
      </c>
    </row>
    <row r="2481" spans="1:7" s="4" customFormat="1" ht="18.75" customHeight="1" x14ac:dyDescent="0.3">
      <c r="A2481" s="5" t="s">
        <v>4800</v>
      </c>
      <c r="B2481" s="6" t="s">
        <v>4801</v>
      </c>
      <c r="C2481" s="6" t="s">
        <v>5302</v>
      </c>
      <c r="D2481" s="6">
        <v>-1.17391940509661</v>
      </c>
      <c r="E2481" s="6">
        <v>9.3183944649462003E-3</v>
      </c>
      <c r="F2481" s="6">
        <v>4.1823809995691998E-2</v>
      </c>
      <c r="G2481" s="8" t="str">
        <f t="shared" si="38"/>
        <v>ENSBTAG00000015569</v>
      </c>
    </row>
    <row r="2482" spans="1:7" s="4" customFormat="1" ht="18.75" customHeight="1" x14ac:dyDescent="0.3">
      <c r="A2482" s="5" t="s">
        <v>563</v>
      </c>
      <c r="B2482" s="6" t="s">
        <v>6808</v>
      </c>
      <c r="C2482" s="6" t="s">
        <v>564</v>
      </c>
      <c r="D2482" s="6">
        <v>-0.81596281963174</v>
      </c>
      <c r="E2482" s="6">
        <v>9.3451079833961996E-3</v>
      </c>
      <c r="F2482" s="6">
        <v>4.1913667269902997E-2</v>
      </c>
      <c r="G2482" s="8" t="str">
        <f t="shared" si="38"/>
        <v>ENSBTAG00000004403</v>
      </c>
    </row>
    <row r="2483" spans="1:7" s="4" customFormat="1" ht="18.75" customHeight="1" x14ac:dyDescent="0.3">
      <c r="A2483" s="5" t="s">
        <v>1238</v>
      </c>
      <c r="B2483" s="6" t="s">
        <v>6809</v>
      </c>
      <c r="C2483" s="6" t="s">
        <v>1239</v>
      </c>
      <c r="D2483" s="6">
        <v>-0.64598082756041897</v>
      </c>
      <c r="E2483" s="6">
        <v>9.3542941414195696E-3</v>
      </c>
      <c r="F2483" s="6">
        <v>4.1913667269902997E-2</v>
      </c>
      <c r="G2483" s="8" t="str">
        <f t="shared" si="38"/>
        <v>ENSBTAG00000009856</v>
      </c>
    </row>
    <row r="2484" spans="1:7" s="4" customFormat="1" ht="18.75" customHeight="1" x14ac:dyDescent="0.3">
      <c r="A2484" s="5" t="s">
        <v>1734</v>
      </c>
      <c r="B2484" s="6" t="s">
        <v>6810</v>
      </c>
      <c r="C2484" s="6" t="s">
        <v>1735</v>
      </c>
      <c r="D2484" s="6">
        <v>-1.1597592382020701</v>
      </c>
      <c r="E2484" s="6">
        <v>9.35565773402635E-3</v>
      </c>
      <c r="F2484" s="6">
        <v>4.1913667269902997E-2</v>
      </c>
      <c r="G2484" s="8" t="str">
        <f t="shared" si="38"/>
        <v>ENSBTAG00000013260</v>
      </c>
    </row>
    <row r="2485" spans="1:7" s="4" customFormat="1" ht="18.75" customHeight="1" x14ac:dyDescent="0.3">
      <c r="A2485" s="5" t="s">
        <v>4117</v>
      </c>
      <c r="B2485" s="6" t="s">
        <v>4118</v>
      </c>
      <c r="C2485" s="6" t="s">
        <v>5302</v>
      </c>
      <c r="D2485" s="6">
        <v>-0.807346511225145</v>
      </c>
      <c r="E2485" s="6">
        <v>9.3572422213376097E-3</v>
      </c>
      <c r="F2485" s="6">
        <v>4.1913667269902997E-2</v>
      </c>
      <c r="G2485" s="8" t="str">
        <f t="shared" si="38"/>
        <v>ENSBTAG00000010999</v>
      </c>
    </row>
    <row r="2486" spans="1:7" s="4" customFormat="1" ht="18.75" customHeight="1" x14ac:dyDescent="0.3">
      <c r="A2486" s="5" t="s">
        <v>4964</v>
      </c>
      <c r="B2486" s="6" t="s">
        <v>5302</v>
      </c>
      <c r="C2486" s="6" t="s">
        <v>5302</v>
      </c>
      <c r="D2486" s="6">
        <v>1.1967451573069701</v>
      </c>
      <c r="E2486" s="6">
        <v>9.3521126724393708E-3</v>
      </c>
      <c r="F2486" s="6">
        <v>4.1913667269902997E-2</v>
      </c>
      <c r="G2486" s="8" t="str">
        <f t="shared" si="38"/>
        <v>ENSBTAG00000039910</v>
      </c>
    </row>
    <row r="2487" spans="1:7" s="4" customFormat="1" ht="18.75" customHeight="1" x14ac:dyDescent="0.3">
      <c r="A2487" s="5" t="s">
        <v>3558</v>
      </c>
      <c r="B2487" s="6" t="s">
        <v>3559</v>
      </c>
      <c r="C2487" s="6" t="s">
        <v>3560</v>
      </c>
      <c r="D2487" s="6">
        <v>-1.30751416344558</v>
      </c>
      <c r="E2487" s="6">
        <v>9.3819559516346192E-3</v>
      </c>
      <c r="F2487" s="6">
        <v>4.1973694412236702E-2</v>
      </c>
      <c r="G2487" s="8" t="str">
        <f t="shared" si="38"/>
        <v>ENSBTAG00000001560</v>
      </c>
    </row>
    <row r="2488" spans="1:7" s="4" customFormat="1" ht="18.75" customHeight="1" x14ac:dyDescent="0.3">
      <c r="A2488" s="5" t="s">
        <v>3774</v>
      </c>
      <c r="B2488" s="6" t="s">
        <v>6811</v>
      </c>
      <c r="C2488" s="6" t="s">
        <v>3775</v>
      </c>
      <c r="D2488" s="6">
        <v>0.65116886508595995</v>
      </c>
      <c r="E2488" s="6">
        <v>9.3752422197250201E-3</v>
      </c>
      <c r="F2488" s="6">
        <v>4.1973694412236702E-2</v>
      </c>
      <c r="G2488" s="8" t="str">
        <f t="shared" si="38"/>
        <v>ENSBTAG00000008812</v>
      </c>
    </row>
    <row r="2489" spans="1:7" s="4" customFormat="1" ht="18.75" customHeight="1" x14ac:dyDescent="0.3">
      <c r="A2489" s="5" t="s">
        <v>4716</v>
      </c>
      <c r="B2489" s="6" t="s">
        <v>4717</v>
      </c>
      <c r="C2489" s="6" t="s">
        <v>5302</v>
      </c>
      <c r="D2489" s="6">
        <v>-1.1672997299541401</v>
      </c>
      <c r="E2489" s="6">
        <v>9.3803764007014505E-3</v>
      </c>
      <c r="F2489" s="6">
        <v>4.1973694412236702E-2</v>
      </c>
      <c r="G2489" s="8" t="str">
        <f t="shared" si="38"/>
        <v>ENSBTAG00000009331</v>
      </c>
    </row>
    <row r="2490" spans="1:7" s="4" customFormat="1" ht="18.75" customHeight="1" x14ac:dyDescent="0.3">
      <c r="A2490" s="5" t="s">
        <v>2881</v>
      </c>
      <c r="B2490" s="6" t="s">
        <v>6812</v>
      </c>
      <c r="C2490" s="6" t="s">
        <v>2882</v>
      </c>
      <c r="D2490" s="6">
        <v>-1.0586839763379601</v>
      </c>
      <c r="E2490" s="6">
        <v>9.42752473416315E-3</v>
      </c>
      <c r="F2490" s="6">
        <v>4.2160617844905601E-2</v>
      </c>
      <c r="G2490" s="8" t="str">
        <f t="shared" si="38"/>
        <v>ENSBTAG00000021836</v>
      </c>
    </row>
    <row r="2491" spans="1:7" s="4" customFormat="1" ht="18.75" customHeight="1" x14ac:dyDescent="0.3">
      <c r="A2491" s="5" t="s">
        <v>1084</v>
      </c>
      <c r="B2491" s="6" t="s">
        <v>6813</v>
      </c>
      <c r="C2491" s="6" t="s">
        <v>1085</v>
      </c>
      <c r="D2491" s="6">
        <v>0.75598420516796605</v>
      </c>
      <c r="E2491" s="6">
        <v>9.4677923854368292E-3</v>
      </c>
      <c r="F2491" s="6">
        <v>4.2311274480065303E-2</v>
      </c>
      <c r="G2491" s="8" t="str">
        <f t="shared" si="38"/>
        <v>ENSBTAG00000008654</v>
      </c>
    </row>
    <row r="2492" spans="1:7" s="4" customFormat="1" ht="18.75" customHeight="1" x14ac:dyDescent="0.3">
      <c r="A2492" s="5" t="s">
        <v>3124</v>
      </c>
      <c r="B2492" s="6" t="s">
        <v>6814</v>
      </c>
      <c r="C2492" s="6" t="s">
        <v>3125</v>
      </c>
      <c r="D2492" s="6">
        <v>-0.89173524654439595</v>
      </c>
      <c r="E2492" s="6">
        <v>9.4688154460374294E-3</v>
      </c>
      <c r="F2492" s="6">
        <v>4.2311274480065303E-2</v>
      </c>
      <c r="G2492" s="8" t="str">
        <f t="shared" si="38"/>
        <v>ENSBTAG00000033803</v>
      </c>
    </row>
    <row r="2493" spans="1:7" s="4" customFormat="1" ht="18.75" customHeight="1" x14ac:dyDescent="0.3">
      <c r="A2493" s="5" t="s">
        <v>4381</v>
      </c>
      <c r="B2493" s="6" t="s">
        <v>4382</v>
      </c>
      <c r="C2493" s="6" t="s">
        <v>5302</v>
      </c>
      <c r="D2493" s="6">
        <v>0.62226874908692598</v>
      </c>
      <c r="E2493" s="6">
        <v>9.4936941366349902E-3</v>
      </c>
      <c r="F2493" s="6">
        <v>4.2405421121542601E-2</v>
      </c>
      <c r="G2493" s="8" t="str">
        <f t="shared" si="38"/>
        <v>ENSBTAG00000018433</v>
      </c>
    </row>
    <row r="2494" spans="1:7" s="4" customFormat="1" ht="18.75" customHeight="1" x14ac:dyDescent="0.3">
      <c r="A2494" s="5" t="s">
        <v>1522</v>
      </c>
      <c r="B2494" s="6" t="s">
        <v>6815</v>
      </c>
      <c r="C2494" s="6" t="s">
        <v>1523</v>
      </c>
      <c r="D2494" s="6">
        <v>-0.60370456835421005</v>
      </c>
      <c r="E2494" s="6">
        <v>9.5045646434354699E-3</v>
      </c>
      <c r="F2494" s="6">
        <v>4.2409447826204302E-2</v>
      </c>
      <c r="G2494" s="8" t="str">
        <f t="shared" si="38"/>
        <v>ENSBTAG00000011805</v>
      </c>
    </row>
    <row r="2495" spans="1:7" s="4" customFormat="1" ht="18.75" customHeight="1" x14ac:dyDescent="0.3">
      <c r="A2495" s="5" t="s">
        <v>4991</v>
      </c>
      <c r="B2495" s="6" t="s">
        <v>6816</v>
      </c>
      <c r="C2495" s="6" t="s">
        <v>4992</v>
      </c>
      <c r="D2495" s="6">
        <v>-1.14435081484957</v>
      </c>
      <c r="E2495" s="6">
        <v>9.5050052395937498E-3</v>
      </c>
      <c r="F2495" s="6">
        <v>4.2409447826204302E-2</v>
      </c>
      <c r="G2495" s="8" t="str">
        <f t="shared" si="38"/>
        <v>ENSBTAG00000025442</v>
      </c>
    </row>
    <row r="2496" spans="1:7" s="4" customFormat="1" ht="18.75" customHeight="1" x14ac:dyDescent="0.3">
      <c r="A2496" s="5" t="s">
        <v>5067</v>
      </c>
      <c r="B2496" s="6" t="s">
        <v>6817</v>
      </c>
      <c r="C2496" s="6" t="s">
        <v>5068</v>
      </c>
      <c r="D2496" s="6">
        <v>-1.1295954078055801</v>
      </c>
      <c r="E2496" s="6">
        <v>9.5060257233294202E-3</v>
      </c>
      <c r="F2496" s="6">
        <v>4.2409447826204302E-2</v>
      </c>
      <c r="G2496" s="8" t="str">
        <f t="shared" si="38"/>
        <v>ENSBTAG00000018198</v>
      </c>
    </row>
    <row r="2497" spans="1:7" s="4" customFormat="1" ht="18.75" customHeight="1" x14ac:dyDescent="0.3">
      <c r="A2497" s="5" t="s">
        <v>14</v>
      </c>
      <c r="B2497" s="6" t="s">
        <v>6818</v>
      </c>
      <c r="C2497" s="6" t="s">
        <v>15</v>
      </c>
      <c r="D2497" s="6">
        <v>0.82397356979221903</v>
      </c>
      <c r="E2497" s="6">
        <v>9.52044444866584E-3</v>
      </c>
      <c r="F2497" s="6">
        <v>4.2453003595043802E-2</v>
      </c>
      <c r="G2497" s="8" t="str">
        <f t="shared" si="38"/>
        <v>ENSBTAG00000000182</v>
      </c>
    </row>
    <row r="2498" spans="1:7" s="4" customFormat="1" ht="18.75" customHeight="1" x14ac:dyDescent="0.3">
      <c r="A2498" s="5" t="s">
        <v>1278</v>
      </c>
      <c r="B2498" s="6" t="s">
        <v>6819</v>
      </c>
      <c r="C2498" s="6" t="s">
        <v>1279</v>
      </c>
      <c r="D2498" s="6">
        <v>-1.07736131776623</v>
      </c>
      <c r="E2498" s="6">
        <v>9.5234165822320003E-3</v>
      </c>
      <c r="F2498" s="6">
        <v>4.2453003595043802E-2</v>
      </c>
      <c r="G2498" s="8" t="str">
        <f t="shared" ref="G2498:G2561" si="39">HYPERLINK(CONCATENATE($G$1,$A2498),$A2498)</f>
        <v>ENSBTAG00000010179</v>
      </c>
    </row>
    <row r="2499" spans="1:7" s="4" customFormat="1" ht="18.75" customHeight="1" x14ac:dyDescent="0.3">
      <c r="A2499" s="5" t="s">
        <v>737</v>
      </c>
      <c r="B2499" s="6" t="s">
        <v>6820</v>
      </c>
      <c r="C2499" s="6" t="s">
        <v>738</v>
      </c>
      <c r="D2499" s="6">
        <v>0.639022694062789</v>
      </c>
      <c r="E2499" s="6">
        <v>9.5404865329825495E-3</v>
      </c>
      <c r="F2499" s="6">
        <v>4.2507427023378397E-2</v>
      </c>
      <c r="G2499" s="8" t="str">
        <f t="shared" si="39"/>
        <v>ENSBTAG00000006063</v>
      </c>
    </row>
    <row r="2500" spans="1:7" s="4" customFormat="1" ht="18.75" customHeight="1" x14ac:dyDescent="0.3">
      <c r="A2500" s="5" t="s">
        <v>1315</v>
      </c>
      <c r="B2500" s="6" t="s">
        <v>6821</v>
      </c>
      <c r="C2500" s="6" t="s">
        <v>1316</v>
      </c>
      <c r="D2500" s="6">
        <v>0.60868024893730099</v>
      </c>
      <c r="E2500" s="6">
        <v>9.5432629711097502E-3</v>
      </c>
      <c r="F2500" s="6">
        <v>4.2507427023378397E-2</v>
      </c>
      <c r="G2500" s="8" t="str">
        <f t="shared" si="39"/>
        <v>ENSBTAG00000010428</v>
      </c>
    </row>
    <row r="2501" spans="1:7" s="4" customFormat="1" ht="18.75" customHeight="1" x14ac:dyDescent="0.3">
      <c r="A2501" s="5" t="s">
        <v>5247</v>
      </c>
      <c r="B2501" s="6" t="s">
        <v>5248</v>
      </c>
      <c r="C2501" s="6" t="s">
        <v>5302</v>
      </c>
      <c r="D2501" s="6">
        <v>0.65676786178005597</v>
      </c>
      <c r="E2501" s="6">
        <v>9.5623174906273103E-3</v>
      </c>
      <c r="F2501" s="6">
        <v>4.2575262395269001E-2</v>
      </c>
      <c r="G2501" s="8" t="str">
        <f t="shared" si="39"/>
        <v>ENSBTAG00000026775</v>
      </c>
    </row>
    <row r="2502" spans="1:7" s="4" customFormat="1" ht="18.75" customHeight="1" x14ac:dyDescent="0.3">
      <c r="A2502" s="5" t="s">
        <v>668</v>
      </c>
      <c r="B2502" s="6" t="s">
        <v>669</v>
      </c>
      <c r="C2502" s="6" t="s">
        <v>5302</v>
      </c>
      <c r="D2502" s="6">
        <v>-0.61811235913916895</v>
      </c>
      <c r="E2502" s="6">
        <v>9.5729636365938595E-3</v>
      </c>
      <c r="F2502" s="6">
        <v>4.2605621047151702E-2</v>
      </c>
      <c r="G2502" s="8" t="str">
        <f t="shared" si="39"/>
        <v>ENSBTAG00000005295</v>
      </c>
    </row>
    <row r="2503" spans="1:7" s="4" customFormat="1" ht="18.75" customHeight="1" x14ac:dyDescent="0.3">
      <c r="A2503" s="5" t="s">
        <v>3641</v>
      </c>
      <c r="B2503" s="6" t="s">
        <v>3642</v>
      </c>
      <c r="C2503" s="6" t="s">
        <v>3643</v>
      </c>
      <c r="D2503" s="6">
        <v>-0.75611796602491599</v>
      </c>
      <c r="E2503" s="6">
        <v>9.5789730779825607E-3</v>
      </c>
      <c r="F2503" s="6">
        <v>4.2615327470433201E-2</v>
      </c>
      <c r="G2503" s="8" t="str">
        <f t="shared" si="39"/>
        <v>ENSBTAG00000007837</v>
      </c>
    </row>
    <row r="2504" spans="1:7" s="4" customFormat="1" ht="18.75" customHeight="1" x14ac:dyDescent="0.3">
      <c r="A2504" s="5" t="s">
        <v>928</v>
      </c>
      <c r="B2504" s="6" t="s">
        <v>6822</v>
      </c>
      <c r="C2504" s="6" t="s">
        <v>929</v>
      </c>
      <c r="D2504" s="6">
        <v>-0.61817214202844195</v>
      </c>
      <c r="E2504" s="6">
        <v>9.6109824618358201E-3</v>
      </c>
      <c r="F2504" s="6">
        <v>4.2723580584143203E-2</v>
      </c>
      <c r="G2504" s="8" t="str">
        <f t="shared" si="39"/>
        <v>ENSBTAG00000007402</v>
      </c>
    </row>
    <row r="2505" spans="1:7" s="4" customFormat="1" ht="18.75" customHeight="1" x14ac:dyDescent="0.3">
      <c r="A2505" s="5" t="s">
        <v>4755</v>
      </c>
      <c r="B2505" s="6" t="s">
        <v>6823</v>
      </c>
      <c r="C2505" s="6" t="s">
        <v>4756</v>
      </c>
      <c r="D2505" s="6">
        <v>-0.59096462633520097</v>
      </c>
      <c r="E2505" s="6">
        <v>9.6099841752154899E-3</v>
      </c>
      <c r="F2505" s="6">
        <v>4.2723580584143203E-2</v>
      </c>
      <c r="G2505" s="8" t="str">
        <f t="shared" si="39"/>
        <v>ENSBTAG00000017100</v>
      </c>
    </row>
    <row r="2506" spans="1:7" s="4" customFormat="1" ht="18.75" customHeight="1" x14ac:dyDescent="0.3">
      <c r="A2506" s="5" t="s">
        <v>3550</v>
      </c>
      <c r="B2506" s="6" t="s">
        <v>6824</v>
      </c>
      <c r="C2506" s="6" t="s">
        <v>3551</v>
      </c>
      <c r="D2506" s="6">
        <v>0.60522269558228903</v>
      </c>
      <c r="E2506" s="6">
        <v>9.62109608235414E-3</v>
      </c>
      <c r="F2506" s="6">
        <v>4.27514652665405E-2</v>
      </c>
      <c r="G2506" s="8" t="str">
        <f t="shared" si="39"/>
        <v>ENSBTAG00000001521</v>
      </c>
    </row>
    <row r="2507" spans="1:7" s="4" customFormat="1" ht="18.75" customHeight="1" x14ac:dyDescent="0.3">
      <c r="A2507" s="5" t="s">
        <v>3479</v>
      </c>
      <c r="B2507" s="6" t="s">
        <v>3480</v>
      </c>
      <c r="C2507" s="6" t="s">
        <v>5302</v>
      </c>
      <c r="D2507" s="6">
        <v>0.59821711678794998</v>
      </c>
      <c r="E2507" s="6">
        <v>9.6572815541197694E-3</v>
      </c>
      <c r="F2507" s="6">
        <v>4.2895132074583897E-2</v>
      </c>
      <c r="G2507" s="8" t="str">
        <f t="shared" si="39"/>
        <v>ENSBTAG00000006748</v>
      </c>
    </row>
    <row r="2508" spans="1:7" s="4" customFormat="1" ht="18.75" customHeight="1" x14ac:dyDescent="0.3">
      <c r="A2508" s="5" t="s">
        <v>4056</v>
      </c>
      <c r="B2508" s="6" t="s">
        <v>4057</v>
      </c>
      <c r="C2508" s="6" t="s">
        <v>5302</v>
      </c>
      <c r="D2508" s="6">
        <v>-0.68880997024615498</v>
      </c>
      <c r="E2508" s="6">
        <v>9.6847640219476106E-3</v>
      </c>
      <c r="F2508" s="6">
        <v>4.3000043210330602E-2</v>
      </c>
      <c r="G2508" s="8" t="str">
        <f t="shared" si="39"/>
        <v>ENSBTAG00000032144</v>
      </c>
    </row>
    <row r="2509" spans="1:7" s="4" customFormat="1" ht="18.75" customHeight="1" x14ac:dyDescent="0.3">
      <c r="A2509" s="5" t="s">
        <v>3910</v>
      </c>
      <c r="B2509" s="6" t="s">
        <v>6825</v>
      </c>
      <c r="C2509" s="6" t="s">
        <v>3911</v>
      </c>
      <c r="D2509" s="6">
        <v>-0.66465099200608402</v>
      </c>
      <c r="E2509" s="6">
        <v>9.7709976174376201E-3</v>
      </c>
      <c r="F2509" s="6">
        <v>4.3348335783060202E-2</v>
      </c>
      <c r="G2509" s="8" t="str">
        <f t="shared" si="39"/>
        <v>ENSBTAG00000003946</v>
      </c>
    </row>
    <row r="2510" spans="1:7" s="4" customFormat="1" ht="18.75" customHeight="1" x14ac:dyDescent="0.3">
      <c r="A2510" s="5" t="s">
        <v>4664</v>
      </c>
      <c r="B2510" s="6" t="s">
        <v>4665</v>
      </c>
      <c r="C2510" s="6" t="s">
        <v>5302</v>
      </c>
      <c r="D2510" s="6">
        <v>-0.62551485585982303</v>
      </c>
      <c r="E2510" s="6">
        <v>9.7689665349886996E-3</v>
      </c>
      <c r="F2510" s="6">
        <v>4.3348335783060202E-2</v>
      </c>
      <c r="G2510" s="8" t="str">
        <f t="shared" si="39"/>
        <v>ENSBTAG00000020301</v>
      </c>
    </row>
    <row r="2511" spans="1:7" s="4" customFormat="1" ht="18.75" customHeight="1" x14ac:dyDescent="0.3">
      <c r="A2511" s="5" t="s">
        <v>1836</v>
      </c>
      <c r="B2511" s="6" t="s">
        <v>1837</v>
      </c>
      <c r="C2511" s="6" t="s">
        <v>1838</v>
      </c>
      <c r="D2511" s="6">
        <v>-0.74509246348262603</v>
      </c>
      <c r="E2511" s="6">
        <v>9.8345946329762898E-3</v>
      </c>
      <c r="F2511" s="6">
        <v>4.3595727940923597E-2</v>
      </c>
      <c r="G2511" s="8" t="str">
        <f t="shared" si="39"/>
        <v>ENSBTAG00000014114</v>
      </c>
    </row>
    <row r="2512" spans="1:7" s="4" customFormat="1" ht="18.75" customHeight="1" x14ac:dyDescent="0.3">
      <c r="A2512" s="5" t="s">
        <v>5233</v>
      </c>
      <c r="B2512" s="6" t="s">
        <v>5302</v>
      </c>
      <c r="C2512" s="6" t="s">
        <v>5302</v>
      </c>
      <c r="D2512" s="6">
        <v>-0.968285820604877</v>
      </c>
      <c r="E2512" s="6">
        <v>9.8308795923102103E-3</v>
      </c>
      <c r="F2512" s="6">
        <v>4.3595727940923597E-2</v>
      </c>
      <c r="G2512" s="8" t="str">
        <f t="shared" si="39"/>
        <v>ENSBTAG00000027715</v>
      </c>
    </row>
    <row r="2513" spans="1:7" s="4" customFormat="1" ht="18.75" customHeight="1" x14ac:dyDescent="0.3">
      <c r="A2513" s="5" t="s">
        <v>215</v>
      </c>
      <c r="B2513" s="6" t="s">
        <v>6826</v>
      </c>
      <c r="C2513" s="6" t="s">
        <v>216</v>
      </c>
      <c r="D2513" s="6">
        <v>-0.67857969804375995</v>
      </c>
      <c r="E2513" s="6">
        <v>9.8953287981115596E-3</v>
      </c>
      <c r="F2513" s="6">
        <v>4.38421259181569E-2</v>
      </c>
      <c r="G2513" s="8" t="str">
        <f t="shared" si="39"/>
        <v>ENSBTAG00000001707</v>
      </c>
    </row>
    <row r="2514" spans="1:7" s="4" customFormat="1" ht="18.75" customHeight="1" x14ac:dyDescent="0.3">
      <c r="A2514" s="5" t="s">
        <v>264</v>
      </c>
      <c r="B2514" s="6" t="s">
        <v>6827</v>
      </c>
      <c r="C2514" s="6" t="s">
        <v>265</v>
      </c>
      <c r="D2514" s="6">
        <v>-0.59185259291004599</v>
      </c>
      <c r="E2514" s="6">
        <v>9.8980560984932402E-3</v>
      </c>
      <c r="F2514" s="6">
        <v>4.38421259181569E-2</v>
      </c>
      <c r="G2514" s="8" t="str">
        <f t="shared" si="39"/>
        <v>ENSBTAG00000002101</v>
      </c>
    </row>
    <row r="2515" spans="1:7" s="4" customFormat="1" ht="18.75" customHeight="1" x14ac:dyDescent="0.3">
      <c r="A2515" s="5" t="s">
        <v>4837</v>
      </c>
      <c r="B2515" s="6" t="s">
        <v>4838</v>
      </c>
      <c r="C2515" s="6" t="s">
        <v>5302</v>
      </c>
      <c r="D2515" s="6">
        <v>0.80675904040215096</v>
      </c>
      <c r="E2515" s="6">
        <v>9.92683679232771E-3</v>
      </c>
      <c r="F2515" s="6">
        <v>4.3952116282975302E-2</v>
      </c>
      <c r="G2515" s="8" t="str">
        <f t="shared" si="39"/>
        <v>ENSBTAG00000039426</v>
      </c>
    </row>
    <row r="2516" spans="1:7" s="4" customFormat="1" ht="18.75" customHeight="1" x14ac:dyDescent="0.3">
      <c r="A2516" s="5" t="s">
        <v>3048</v>
      </c>
      <c r="B2516" s="6" t="s">
        <v>6828</v>
      </c>
      <c r="C2516" s="6" t="s">
        <v>3049</v>
      </c>
      <c r="D2516" s="6">
        <v>-0.59996437057853802</v>
      </c>
      <c r="E2516" s="6">
        <v>9.9487242933234792E-3</v>
      </c>
      <c r="F2516" s="6">
        <v>4.4031510977727097E-2</v>
      </c>
      <c r="G2516" s="8" t="str">
        <f t="shared" si="39"/>
        <v>ENSBTAG00000030584</v>
      </c>
    </row>
    <row r="2517" spans="1:7" s="4" customFormat="1" ht="18.75" customHeight="1" x14ac:dyDescent="0.3">
      <c r="A2517" s="5" t="s">
        <v>3867</v>
      </c>
      <c r="B2517" s="6" t="s">
        <v>3868</v>
      </c>
      <c r="C2517" s="6" t="s">
        <v>3869</v>
      </c>
      <c r="D2517" s="6">
        <v>-0.90358078418840204</v>
      </c>
      <c r="E2517" s="6">
        <v>9.9633356759979991E-3</v>
      </c>
      <c r="F2517" s="6">
        <v>4.4078652388526901E-2</v>
      </c>
      <c r="G2517" s="8" t="str">
        <f t="shared" si="39"/>
        <v>ENSBTAG00000020957</v>
      </c>
    </row>
    <row r="2518" spans="1:7" s="4" customFormat="1" ht="18.75" customHeight="1" x14ac:dyDescent="0.3">
      <c r="A2518" s="5" t="s">
        <v>153</v>
      </c>
      <c r="B2518" s="6" t="s">
        <v>6829</v>
      </c>
      <c r="C2518" s="6" t="s">
        <v>154</v>
      </c>
      <c r="D2518" s="6">
        <v>1.0181447591181301</v>
      </c>
      <c r="E2518" s="6">
        <v>9.9702564847959103E-3</v>
      </c>
      <c r="F2518" s="6">
        <v>4.4091746099429202E-2</v>
      </c>
      <c r="G2518" s="8" t="str">
        <f t="shared" si="39"/>
        <v>ENSBTAG00000001161</v>
      </c>
    </row>
    <row r="2519" spans="1:7" s="4" customFormat="1" ht="18.75" customHeight="1" x14ac:dyDescent="0.3">
      <c r="A2519" s="5" t="s">
        <v>4340</v>
      </c>
      <c r="B2519" s="6" t="s">
        <v>5302</v>
      </c>
      <c r="C2519" s="6" t="s">
        <v>5302</v>
      </c>
      <c r="D2519" s="6">
        <v>-0.95666396889382799</v>
      </c>
      <c r="E2519" s="6">
        <v>1.00166908000441E-2</v>
      </c>
      <c r="F2519" s="6">
        <v>4.4279501705834098E-2</v>
      </c>
      <c r="G2519" s="8" t="str">
        <f t="shared" si="39"/>
        <v>ENSBTAG00000006677</v>
      </c>
    </row>
    <row r="2520" spans="1:7" s="4" customFormat="1" ht="18.75" customHeight="1" x14ac:dyDescent="0.3">
      <c r="A2520" s="5" t="s">
        <v>3458</v>
      </c>
      <c r="B2520" s="6" t="s">
        <v>6830</v>
      </c>
      <c r="C2520" s="6" t="s">
        <v>3459</v>
      </c>
      <c r="D2520" s="6">
        <v>-0.92163768474354502</v>
      </c>
      <c r="E2520" s="6">
        <v>1.00442486666072E-2</v>
      </c>
      <c r="F2520" s="6">
        <v>4.4383696668521003E-2</v>
      </c>
      <c r="G2520" s="8" t="str">
        <f t="shared" si="39"/>
        <v>ENSBTAG00000001005</v>
      </c>
    </row>
    <row r="2521" spans="1:7" s="4" customFormat="1" ht="18.75" customHeight="1" x14ac:dyDescent="0.3">
      <c r="A2521" s="5" t="s">
        <v>4115</v>
      </c>
      <c r="B2521" s="6" t="s">
        <v>6831</v>
      </c>
      <c r="C2521" s="6" t="s">
        <v>4116</v>
      </c>
      <c r="D2521" s="6">
        <v>0.627966130570355</v>
      </c>
      <c r="E2521" s="6">
        <v>1.0052344861850601E-2</v>
      </c>
      <c r="F2521" s="6">
        <v>4.4401845498912199E-2</v>
      </c>
      <c r="G2521" s="8" t="str">
        <f t="shared" si="39"/>
        <v>ENSBTAG00000005257</v>
      </c>
    </row>
    <row r="2522" spans="1:7" s="4" customFormat="1" ht="18.75" customHeight="1" x14ac:dyDescent="0.3">
      <c r="A2522" s="5" t="s">
        <v>5218</v>
      </c>
      <c r="B2522" s="6" t="s">
        <v>5219</v>
      </c>
      <c r="C2522" s="6" t="s">
        <v>5220</v>
      </c>
      <c r="D2522" s="6">
        <v>-0.97344358236872197</v>
      </c>
      <c r="E2522" s="6">
        <v>1.0067443585150699E-2</v>
      </c>
      <c r="F2522" s="6">
        <v>4.44508982730316E-2</v>
      </c>
      <c r="G2522" s="8" t="str">
        <f t="shared" si="39"/>
        <v>ENSBTAG00000037981</v>
      </c>
    </row>
    <row r="2523" spans="1:7" s="4" customFormat="1" ht="18.75" customHeight="1" x14ac:dyDescent="0.3">
      <c r="A2523" s="5" t="s">
        <v>762</v>
      </c>
      <c r="B2523" s="6" t="s">
        <v>6832</v>
      </c>
      <c r="C2523" s="6" t="s">
        <v>763</v>
      </c>
      <c r="D2523" s="6">
        <v>-0.62556290515681601</v>
      </c>
      <c r="E2523" s="6">
        <v>1.0074112046168799E-2</v>
      </c>
      <c r="F2523" s="6">
        <v>4.4462704673237499E-2</v>
      </c>
      <c r="G2523" s="8" t="str">
        <f t="shared" si="39"/>
        <v>ENSBTAG00000006276</v>
      </c>
    </row>
    <row r="2524" spans="1:7" s="4" customFormat="1" ht="18.75" customHeight="1" x14ac:dyDescent="0.3">
      <c r="A2524" s="5" t="s">
        <v>3764</v>
      </c>
      <c r="B2524" s="6" t="s">
        <v>6833</v>
      </c>
      <c r="C2524" s="6" t="s">
        <v>3765</v>
      </c>
      <c r="D2524" s="6">
        <v>-0.67126035311863097</v>
      </c>
      <c r="E2524" s="6">
        <v>1.00813696232967E-2</v>
      </c>
      <c r="F2524" s="6">
        <v>4.4477100783557703E-2</v>
      </c>
      <c r="G2524" s="8" t="str">
        <f t="shared" si="39"/>
        <v>ENSBTAG00000003018</v>
      </c>
    </row>
    <row r="2525" spans="1:7" s="4" customFormat="1" ht="18.75" customHeight="1" x14ac:dyDescent="0.3">
      <c r="A2525" s="5" t="s">
        <v>1789</v>
      </c>
      <c r="B2525" s="6" t="s">
        <v>6834</v>
      </c>
      <c r="C2525" s="6" t="s">
        <v>1790</v>
      </c>
      <c r="D2525" s="6">
        <v>0.60183714531030097</v>
      </c>
      <c r="E2525" s="6">
        <v>1.01104165510907E-2</v>
      </c>
      <c r="F2525" s="6">
        <v>4.4587577904195999E-2</v>
      </c>
      <c r="G2525" s="8" t="str">
        <f t="shared" si="39"/>
        <v>ENSBTAG00000013726</v>
      </c>
    </row>
    <row r="2526" spans="1:7" s="4" customFormat="1" ht="18.75" customHeight="1" x14ac:dyDescent="0.3">
      <c r="A2526" s="5" t="s">
        <v>3772</v>
      </c>
      <c r="B2526" s="6" t="s">
        <v>6835</v>
      </c>
      <c r="C2526" s="6" t="s">
        <v>3773</v>
      </c>
      <c r="D2526" s="6">
        <v>-0.92938632721109604</v>
      </c>
      <c r="E2526" s="6">
        <v>1.0122605036032401E-2</v>
      </c>
      <c r="F2526" s="6">
        <v>4.4623650160822502E-2</v>
      </c>
      <c r="G2526" s="8" t="str">
        <f t="shared" si="39"/>
        <v>ENSBTAG00000020318</v>
      </c>
    </row>
    <row r="2527" spans="1:7" s="4" customFormat="1" ht="18.75" customHeight="1" x14ac:dyDescent="0.3">
      <c r="A2527" s="5" t="s">
        <v>4729</v>
      </c>
      <c r="B2527" s="6" t="s">
        <v>6836</v>
      </c>
      <c r="C2527" s="6" t="s">
        <v>4730</v>
      </c>
      <c r="D2527" s="6">
        <v>-1.0759716451630801</v>
      </c>
      <c r="E2527" s="6">
        <v>1.0177054662392699E-2</v>
      </c>
      <c r="F2527" s="6">
        <v>4.4845920604549797E-2</v>
      </c>
      <c r="G2527" s="8" t="str">
        <f t="shared" si="39"/>
        <v>ENSBTAG00000014956</v>
      </c>
    </row>
    <row r="2528" spans="1:7" s="4" customFormat="1" ht="18.75" customHeight="1" x14ac:dyDescent="0.3">
      <c r="A2528" s="5" t="s">
        <v>4829</v>
      </c>
      <c r="B2528" s="6" t="s">
        <v>5302</v>
      </c>
      <c r="C2528" s="6" t="s">
        <v>5302</v>
      </c>
      <c r="D2528" s="6">
        <v>-0.60524732489968003</v>
      </c>
      <c r="E2528" s="6">
        <v>1.01983680889953E-2</v>
      </c>
      <c r="F2528" s="6">
        <v>4.4922055875981998E-2</v>
      </c>
      <c r="G2528" s="8" t="str">
        <f t="shared" si="39"/>
        <v>ENSBTAG00000012132</v>
      </c>
    </row>
    <row r="2529" spans="1:7" s="4" customFormat="1" ht="18.75" customHeight="1" x14ac:dyDescent="0.3">
      <c r="A2529" s="5" t="s">
        <v>1889</v>
      </c>
      <c r="B2529" s="6" t="s">
        <v>6837</v>
      </c>
      <c r="C2529" s="6" t="s">
        <v>1890</v>
      </c>
      <c r="D2529" s="6">
        <v>-0.67106264754349298</v>
      </c>
      <c r="E2529" s="6">
        <v>1.02284877471328E-2</v>
      </c>
      <c r="F2529" s="6">
        <v>4.5036905503692798E-2</v>
      </c>
      <c r="G2529" s="8" t="str">
        <f t="shared" si="39"/>
        <v>ENSBTAG00000014453</v>
      </c>
    </row>
    <row r="2530" spans="1:7" s="4" customFormat="1" ht="18.75" customHeight="1" x14ac:dyDescent="0.3">
      <c r="A2530" s="5" t="s">
        <v>1139</v>
      </c>
      <c r="B2530" s="6" t="s">
        <v>6838</v>
      </c>
      <c r="C2530" s="6" t="s">
        <v>1140</v>
      </c>
      <c r="D2530" s="6">
        <v>-0.58436508407237298</v>
      </c>
      <c r="E2530" s="6">
        <v>1.02525712981735E-2</v>
      </c>
      <c r="F2530" s="6">
        <v>4.5125097319086399E-2</v>
      </c>
      <c r="G2530" s="8" t="str">
        <f t="shared" si="39"/>
        <v>ENSBTAG00000009051</v>
      </c>
    </row>
    <row r="2531" spans="1:7" s="4" customFormat="1" ht="18.75" customHeight="1" x14ac:dyDescent="0.3">
      <c r="A2531" s="5" t="s">
        <v>5134</v>
      </c>
      <c r="B2531" s="6" t="s">
        <v>5302</v>
      </c>
      <c r="C2531" s="6" t="s">
        <v>5302</v>
      </c>
      <c r="D2531" s="6">
        <v>-0.93797172095900005</v>
      </c>
      <c r="E2531" s="6">
        <v>1.0269602942496601E-2</v>
      </c>
      <c r="F2531" s="6">
        <v>4.5182193815387302E-2</v>
      </c>
      <c r="G2531" s="8" t="str">
        <f t="shared" si="39"/>
        <v>ENSBTAG00000039132</v>
      </c>
    </row>
    <row r="2532" spans="1:7" s="4" customFormat="1" ht="18.75" customHeight="1" x14ac:dyDescent="0.3">
      <c r="A2532" s="5" t="s">
        <v>2740</v>
      </c>
      <c r="B2532" s="6" t="s">
        <v>2741</v>
      </c>
      <c r="C2532" s="6" t="s">
        <v>5302</v>
      </c>
      <c r="D2532" s="6">
        <v>-0.65997770618427298</v>
      </c>
      <c r="E2532" s="6">
        <v>1.0279343449395399E-2</v>
      </c>
      <c r="F2532" s="6">
        <v>4.52071797452471E-2</v>
      </c>
      <c r="G2532" s="8" t="str">
        <f t="shared" si="39"/>
        <v>ENSBTAG00000020766</v>
      </c>
    </row>
    <row r="2533" spans="1:7" s="4" customFormat="1" ht="18.75" customHeight="1" x14ac:dyDescent="0.3">
      <c r="A2533" s="5" t="s">
        <v>181</v>
      </c>
      <c r="B2533" s="6" t="s">
        <v>182</v>
      </c>
      <c r="C2533" s="6" t="s">
        <v>5302</v>
      </c>
      <c r="D2533" s="6">
        <v>0.60903651784553303</v>
      </c>
      <c r="E2533" s="6">
        <v>1.03320593817273E-2</v>
      </c>
      <c r="F2533" s="6">
        <v>4.5390784420326402E-2</v>
      </c>
      <c r="G2533" s="8" t="str">
        <f t="shared" si="39"/>
        <v>ENSBTAG00000001483</v>
      </c>
    </row>
    <row r="2534" spans="1:7" s="4" customFormat="1" ht="18.75" customHeight="1" x14ac:dyDescent="0.3">
      <c r="A2534" s="5" t="s">
        <v>2272</v>
      </c>
      <c r="B2534" s="6" t="s">
        <v>6839</v>
      </c>
      <c r="C2534" s="6" t="s">
        <v>2273</v>
      </c>
      <c r="D2534" s="6">
        <v>-0.99849139102803697</v>
      </c>
      <c r="E2534" s="6">
        <v>1.03333256420005E-2</v>
      </c>
      <c r="F2534" s="6">
        <v>4.5390784420326402E-2</v>
      </c>
      <c r="G2534" s="8" t="str">
        <f t="shared" si="39"/>
        <v>ENSBTAG00000017268</v>
      </c>
    </row>
    <row r="2535" spans="1:7" s="4" customFormat="1" ht="18.75" customHeight="1" x14ac:dyDescent="0.3">
      <c r="A2535" s="5" t="s">
        <v>3680</v>
      </c>
      <c r="B2535" s="6" t="s">
        <v>3681</v>
      </c>
      <c r="C2535" s="6" t="s">
        <v>3682</v>
      </c>
      <c r="D2535" s="6">
        <v>0.66448256498226199</v>
      </c>
      <c r="E2535" s="6">
        <v>1.0330910055455E-2</v>
      </c>
      <c r="F2535" s="6">
        <v>4.5390784420326402E-2</v>
      </c>
      <c r="G2535" s="8" t="str">
        <f t="shared" si="39"/>
        <v>ENSBTAG00000002450</v>
      </c>
    </row>
    <row r="2536" spans="1:7" s="4" customFormat="1" ht="18.75" customHeight="1" x14ac:dyDescent="0.3">
      <c r="A2536" s="5" t="s">
        <v>4672</v>
      </c>
      <c r="B2536" s="6" t="s">
        <v>6840</v>
      </c>
      <c r="C2536" s="6" t="s">
        <v>4673</v>
      </c>
      <c r="D2536" s="6">
        <v>-0.71056786673932104</v>
      </c>
      <c r="E2536" s="6">
        <v>1.03455043766052E-2</v>
      </c>
      <c r="F2536" s="6">
        <v>4.5426354720312798E-2</v>
      </c>
      <c r="G2536" s="8" t="str">
        <f t="shared" si="39"/>
        <v>ENSBTAG00000023106</v>
      </c>
    </row>
    <row r="2537" spans="1:7" s="4" customFormat="1" ht="18.75" customHeight="1" x14ac:dyDescent="0.3">
      <c r="A2537" s="5" t="s">
        <v>167</v>
      </c>
      <c r="B2537" s="6" t="s">
        <v>6841</v>
      </c>
      <c r="C2537" s="6" t="s">
        <v>168</v>
      </c>
      <c r="D2537" s="6">
        <v>0.59936428398589603</v>
      </c>
      <c r="E2537" s="6">
        <v>1.03629828289784E-2</v>
      </c>
      <c r="F2537" s="6">
        <v>4.5485158465835597E-2</v>
      </c>
      <c r="G2537" s="8" t="str">
        <f t="shared" si="39"/>
        <v>ENSBTAG00000001332</v>
      </c>
    </row>
    <row r="2538" spans="1:7" s="4" customFormat="1" ht="18.75" customHeight="1" x14ac:dyDescent="0.3">
      <c r="A2538" s="5" t="s">
        <v>4404</v>
      </c>
      <c r="B2538" s="6" t="s">
        <v>6842</v>
      </c>
      <c r="C2538" s="6" t="s">
        <v>4405</v>
      </c>
      <c r="D2538" s="6">
        <v>0.68369022867258999</v>
      </c>
      <c r="E2538" s="6">
        <v>1.03773511778621E-2</v>
      </c>
      <c r="F2538" s="6">
        <v>4.5530270382649903E-2</v>
      </c>
      <c r="G2538" s="8" t="str">
        <f t="shared" si="39"/>
        <v>ENSBTAG00000018604</v>
      </c>
    </row>
    <row r="2539" spans="1:7" s="4" customFormat="1" ht="18.75" customHeight="1" x14ac:dyDescent="0.3">
      <c r="A2539" s="5" t="s">
        <v>4242</v>
      </c>
      <c r="B2539" s="6" t="s">
        <v>5302</v>
      </c>
      <c r="C2539" s="6" t="s">
        <v>5302</v>
      </c>
      <c r="D2539" s="6">
        <v>0.60151441211775503</v>
      </c>
      <c r="E2539" s="6">
        <v>1.0418740851503299E-2</v>
      </c>
      <c r="F2539" s="6">
        <v>4.5693855168669299E-2</v>
      </c>
      <c r="G2539" s="8" t="str">
        <f t="shared" si="39"/>
        <v>ENSBTAG00000038274</v>
      </c>
    </row>
    <row r="2540" spans="1:7" s="4" customFormat="1" ht="18.75" customHeight="1" x14ac:dyDescent="0.3">
      <c r="A2540" s="5" t="s">
        <v>5177</v>
      </c>
      <c r="B2540" s="6" t="s">
        <v>5178</v>
      </c>
      <c r="C2540" s="6" t="s">
        <v>5302</v>
      </c>
      <c r="D2540" s="6">
        <v>-0.96260304146306197</v>
      </c>
      <c r="E2540" s="6">
        <v>1.04562276927235E-2</v>
      </c>
      <c r="F2540" s="6">
        <v>4.5840201042814298E-2</v>
      </c>
      <c r="G2540" s="8" t="str">
        <f t="shared" si="39"/>
        <v>ENSBTAG00000020260</v>
      </c>
    </row>
    <row r="2541" spans="1:7" s="4" customFormat="1" ht="18.75" customHeight="1" x14ac:dyDescent="0.3">
      <c r="A2541" s="5" t="s">
        <v>4910</v>
      </c>
      <c r="B2541" s="6" t="s">
        <v>4911</v>
      </c>
      <c r="C2541" s="6" t="s">
        <v>5302</v>
      </c>
      <c r="D2541" s="6">
        <v>-0.62120165732843602</v>
      </c>
      <c r="E2541" s="6">
        <v>1.04891860607633E-2</v>
      </c>
      <c r="F2541" s="6">
        <v>4.5966586630849099E-2</v>
      </c>
      <c r="G2541" s="8" t="str">
        <f t="shared" si="39"/>
        <v>ENSBTAG00000023259</v>
      </c>
    </row>
    <row r="2542" spans="1:7" s="4" customFormat="1" ht="18.75" customHeight="1" x14ac:dyDescent="0.3">
      <c r="A2542" s="5" t="s">
        <v>3580</v>
      </c>
      <c r="B2542" s="6" t="s">
        <v>3581</v>
      </c>
      <c r="C2542" s="6" t="s">
        <v>5302</v>
      </c>
      <c r="D2542" s="6">
        <v>1.1832479157144999</v>
      </c>
      <c r="E2542" s="6">
        <v>1.0496463497131099E-2</v>
      </c>
      <c r="F2542" s="6">
        <v>4.5980375909707397E-2</v>
      </c>
      <c r="G2542" s="8" t="str">
        <f t="shared" si="39"/>
        <v>ENSBTAG00000007439</v>
      </c>
    </row>
    <row r="2543" spans="1:7" s="4" customFormat="1" ht="18.75" customHeight="1" x14ac:dyDescent="0.3">
      <c r="A2543" s="5" t="s">
        <v>4714</v>
      </c>
      <c r="B2543" s="6" t="s">
        <v>6843</v>
      </c>
      <c r="C2543" s="6" t="s">
        <v>4715</v>
      </c>
      <c r="D2543" s="6">
        <v>-0.63783994624191898</v>
      </c>
      <c r="E2543" s="6">
        <v>1.05090729873186E-2</v>
      </c>
      <c r="F2543" s="6">
        <v>4.6017502526295398E-2</v>
      </c>
      <c r="G2543" s="8" t="str">
        <f t="shared" si="39"/>
        <v>ENSBTAG00000030424</v>
      </c>
    </row>
    <row r="2544" spans="1:7" s="4" customFormat="1" ht="18.75" customHeight="1" x14ac:dyDescent="0.3">
      <c r="A2544" s="5" t="s">
        <v>3539</v>
      </c>
      <c r="B2544" s="6" t="s">
        <v>6844</v>
      </c>
      <c r="C2544" s="6" t="s">
        <v>3540</v>
      </c>
      <c r="D2544" s="6">
        <v>0.74546812426292297</v>
      </c>
      <c r="E2544" s="6">
        <v>1.0531546529365899E-2</v>
      </c>
      <c r="F2544" s="6">
        <v>4.60977760198081E-2</v>
      </c>
      <c r="G2544" s="8" t="str">
        <f t="shared" si="39"/>
        <v>ENSBTAG00000001468</v>
      </c>
    </row>
    <row r="2545" spans="1:7" s="4" customFormat="1" ht="18.75" customHeight="1" x14ac:dyDescent="0.3">
      <c r="A2545" s="5" t="s">
        <v>2949</v>
      </c>
      <c r="B2545" s="6" t="s">
        <v>2950</v>
      </c>
      <c r="C2545" s="6" t="s">
        <v>5302</v>
      </c>
      <c r="D2545" s="6">
        <v>-0.60246995658570601</v>
      </c>
      <c r="E2545" s="6">
        <v>1.0704818779808001E-2</v>
      </c>
      <c r="F2545" s="6">
        <v>4.6837790030677402E-2</v>
      </c>
      <c r="G2545" s="8" t="str">
        <f t="shared" si="39"/>
        <v>ENSBTAG00000023929</v>
      </c>
    </row>
    <row r="2546" spans="1:7" s="4" customFormat="1" ht="18.75" customHeight="1" x14ac:dyDescent="0.3">
      <c r="A2546" s="5" t="s">
        <v>1337</v>
      </c>
      <c r="B2546" s="6" t="s">
        <v>6845</v>
      </c>
      <c r="C2546" s="6" t="s">
        <v>1338</v>
      </c>
      <c r="D2546" s="6">
        <v>-0.60619413254690102</v>
      </c>
      <c r="E2546" s="6">
        <v>1.0712614669676599E-2</v>
      </c>
      <c r="F2546" s="6">
        <v>4.6853482863720999E-2</v>
      </c>
      <c r="G2546" s="8" t="str">
        <f t="shared" si="39"/>
        <v>ENSBTAG00000010626</v>
      </c>
    </row>
    <row r="2547" spans="1:7" s="4" customFormat="1" ht="18.75" customHeight="1" x14ac:dyDescent="0.3">
      <c r="A2547" s="5" t="s">
        <v>3339</v>
      </c>
      <c r="B2547" s="6" t="s">
        <v>6846</v>
      </c>
      <c r="C2547" s="6" t="s">
        <v>3340</v>
      </c>
      <c r="D2547" s="6">
        <v>-0.60431956313305601</v>
      </c>
      <c r="E2547" s="6">
        <v>1.07190702257871E-2</v>
      </c>
      <c r="F2547" s="6">
        <v>4.6863303489095197E-2</v>
      </c>
      <c r="G2547" s="8" t="str">
        <f t="shared" si="39"/>
        <v>ENSBTAG00000006067</v>
      </c>
    </row>
    <row r="2548" spans="1:7" s="4" customFormat="1" ht="18.75" customHeight="1" x14ac:dyDescent="0.3">
      <c r="A2548" s="5" t="s">
        <v>1805</v>
      </c>
      <c r="B2548" s="6" t="s">
        <v>6847</v>
      </c>
      <c r="C2548" s="6" t="s">
        <v>1806</v>
      </c>
      <c r="D2548" s="6">
        <v>0.60508502273757403</v>
      </c>
      <c r="E2548" s="6">
        <v>1.0727160292329001E-2</v>
      </c>
      <c r="F2548" s="6">
        <v>4.6880259604991703E-2</v>
      </c>
      <c r="G2548" s="8" t="str">
        <f t="shared" si="39"/>
        <v>ENSBTAG00000013861</v>
      </c>
    </row>
    <row r="2549" spans="1:7" s="4" customFormat="1" ht="18.75" customHeight="1" x14ac:dyDescent="0.3">
      <c r="A2549" s="5" t="s">
        <v>2067</v>
      </c>
      <c r="B2549" s="6" t="s">
        <v>2068</v>
      </c>
      <c r="C2549" s="6" t="s">
        <v>5302</v>
      </c>
      <c r="D2549" s="6">
        <v>-0.60506549706104895</v>
      </c>
      <c r="E2549" s="6">
        <v>1.0761605941715701E-2</v>
      </c>
      <c r="F2549" s="6">
        <v>4.7012337416498198E-2</v>
      </c>
      <c r="G2549" s="8" t="str">
        <f t="shared" si="39"/>
        <v>ENSBTAG00000015538</v>
      </c>
    </row>
    <row r="2550" spans="1:7" s="4" customFormat="1" ht="18.75" customHeight="1" x14ac:dyDescent="0.3">
      <c r="A2550" s="5" t="s">
        <v>2206</v>
      </c>
      <c r="B2550" s="6" t="s">
        <v>6848</v>
      </c>
      <c r="C2550" s="6" t="s">
        <v>2207</v>
      </c>
      <c r="D2550" s="6">
        <v>0.60458459835643896</v>
      </c>
      <c r="E2550" s="6">
        <v>1.07820472314216E-2</v>
      </c>
      <c r="F2550" s="6">
        <v>4.7083157211829499E-2</v>
      </c>
      <c r="G2550" s="8" t="str">
        <f t="shared" si="39"/>
        <v>ENSBTAG00000016676</v>
      </c>
    </row>
    <row r="2551" spans="1:7" s="4" customFormat="1" ht="18.75" customHeight="1" x14ac:dyDescent="0.3">
      <c r="A2551" s="5" t="s">
        <v>207</v>
      </c>
      <c r="B2551" s="6" t="s">
        <v>208</v>
      </c>
      <c r="C2551" s="6" t="s">
        <v>5302</v>
      </c>
      <c r="D2551" s="6">
        <v>-0.61233907127269804</v>
      </c>
      <c r="E2551" s="6">
        <v>1.0826274123315899E-2</v>
      </c>
      <c r="F2551" s="6">
        <v>4.7257747947697798E-2</v>
      </c>
      <c r="G2551" s="8" t="str">
        <f t="shared" si="39"/>
        <v>ENSBTAG00000001644</v>
      </c>
    </row>
    <row r="2552" spans="1:7" s="4" customFormat="1" ht="18.75" customHeight="1" x14ac:dyDescent="0.3">
      <c r="A2552" s="5" t="s">
        <v>5140</v>
      </c>
      <c r="B2552" s="6" t="s">
        <v>5141</v>
      </c>
      <c r="C2552" s="6" t="s">
        <v>5142</v>
      </c>
      <c r="D2552" s="6">
        <v>-0.78270445734611604</v>
      </c>
      <c r="E2552" s="6">
        <v>1.0840867385364E-2</v>
      </c>
      <c r="F2552" s="6">
        <v>4.73028988108532E-2</v>
      </c>
      <c r="G2552" s="8" t="str">
        <f t="shared" si="39"/>
        <v>ENSBTAG00000018031</v>
      </c>
    </row>
    <row r="2553" spans="1:7" s="4" customFormat="1" ht="18.75" customHeight="1" x14ac:dyDescent="0.3">
      <c r="A2553" s="5" t="s">
        <v>3097</v>
      </c>
      <c r="B2553" s="6" t="s">
        <v>6849</v>
      </c>
      <c r="C2553" s="6" t="s">
        <v>3098</v>
      </c>
      <c r="D2553" s="6">
        <v>-0.890206560662133</v>
      </c>
      <c r="E2553" s="6">
        <v>1.08489782124688E-2</v>
      </c>
      <c r="F2553" s="6">
        <v>4.7319740001171798E-2</v>
      </c>
      <c r="G2553" s="8" t="str">
        <f t="shared" si="39"/>
        <v>ENSBTAG00000032304</v>
      </c>
    </row>
    <row r="2554" spans="1:7" s="4" customFormat="1" ht="18.75" customHeight="1" x14ac:dyDescent="0.3">
      <c r="A2554" s="5" t="s">
        <v>741</v>
      </c>
      <c r="B2554" s="6" t="s">
        <v>742</v>
      </c>
      <c r="C2554" s="6" t="s">
        <v>743</v>
      </c>
      <c r="D2554" s="6">
        <v>-0.60526425697135999</v>
      </c>
      <c r="E2554" s="6">
        <v>1.0864594478429799E-2</v>
      </c>
      <c r="F2554" s="6">
        <v>4.73692914764599E-2</v>
      </c>
      <c r="G2554" s="8" t="str">
        <f t="shared" si="39"/>
        <v>ENSBTAG00000006084</v>
      </c>
    </row>
    <row r="2555" spans="1:7" s="4" customFormat="1" ht="18.75" customHeight="1" x14ac:dyDescent="0.3">
      <c r="A2555" s="5" t="s">
        <v>922</v>
      </c>
      <c r="B2555" s="6" t="s">
        <v>923</v>
      </c>
      <c r="C2555" s="6" t="s">
        <v>5302</v>
      </c>
      <c r="D2555" s="6">
        <v>-0.726641880698214</v>
      </c>
      <c r="E2555" s="6">
        <v>1.087742422396E-2</v>
      </c>
      <c r="F2555" s="6">
        <v>4.7406659763860298E-2</v>
      </c>
      <c r="G2555" s="8" t="str">
        <f t="shared" si="39"/>
        <v>ENSBTAG00000007334</v>
      </c>
    </row>
    <row r="2556" spans="1:7" s="4" customFormat="1" ht="18.75" customHeight="1" x14ac:dyDescent="0.3">
      <c r="A2556" s="5" t="s">
        <v>1357</v>
      </c>
      <c r="B2556" s="6" t="s">
        <v>6850</v>
      </c>
      <c r="C2556" s="6" t="s">
        <v>1358</v>
      </c>
      <c r="D2556" s="6">
        <v>-0.67409755058257903</v>
      </c>
      <c r="E2556" s="6">
        <v>1.08983930388155E-2</v>
      </c>
      <c r="F2556" s="6">
        <v>4.7479457109610899E-2</v>
      </c>
      <c r="G2556" s="8" t="str">
        <f t="shared" si="39"/>
        <v>ENSBTAG00000010787</v>
      </c>
    </row>
    <row r="2557" spans="1:7" s="4" customFormat="1" ht="18.75" customHeight="1" x14ac:dyDescent="0.3">
      <c r="A2557" s="5" t="s">
        <v>4260</v>
      </c>
      <c r="B2557" s="6" t="s">
        <v>6851</v>
      </c>
      <c r="C2557" s="6" t="s">
        <v>4261</v>
      </c>
      <c r="D2557" s="6">
        <v>-0.58814074948564898</v>
      </c>
      <c r="E2557" s="6">
        <v>1.09040548173389E-2</v>
      </c>
      <c r="F2557" s="6">
        <v>4.7485537625899701E-2</v>
      </c>
      <c r="G2557" s="8" t="str">
        <f t="shared" si="39"/>
        <v>ENSBTAG00000006177</v>
      </c>
    </row>
    <row r="2558" spans="1:7" s="4" customFormat="1" ht="18.75" customHeight="1" x14ac:dyDescent="0.3">
      <c r="A2558" s="5" t="s">
        <v>2257</v>
      </c>
      <c r="B2558" s="6" t="s">
        <v>6852</v>
      </c>
      <c r="C2558" s="6" t="s">
        <v>2258</v>
      </c>
      <c r="D2558" s="6">
        <v>0.57905786251856695</v>
      </c>
      <c r="E2558" s="6">
        <v>1.09265925756618E-2</v>
      </c>
      <c r="F2558" s="6">
        <v>4.7565077027646403E-2</v>
      </c>
      <c r="G2558" s="8" t="str">
        <f t="shared" si="39"/>
        <v>ENSBTAG00000017135</v>
      </c>
    </row>
    <row r="2559" spans="1:7" s="4" customFormat="1" ht="18.75" customHeight="1" x14ac:dyDescent="0.3">
      <c r="A2559" s="5" t="s">
        <v>161</v>
      </c>
      <c r="B2559" s="6" t="s">
        <v>6853</v>
      </c>
      <c r="C2559" s="6" t="s">
        <v>162</v>
      </c>
      <c r="D2559" s="6">
        <v>0.81852066990369199</v>
      </c>
      <c r="E2559" s="6">
        <v>1.09576449803967E-2</v>
      </c>
      <c r="F2559" s="6">
        <v>4.7681605268489101E-2</v>
      </c>
      <c r="G2559" s="8" t="str">
        <f t="shared" si="39"/>
        <v>ENSBTAG00000001286</v>
      </c>
    </row>
    <row r="2560" spans="1:7" s="4" customFormat="1" ht="18.75" customHeight="1" x14ac:dyDescent="0.3">
      <c r="A2560" s="5" t="s">
        <v>2849</v>
      </c>
      <c r="B2560" s="6" t="s">
        <v>6854</v>
      </c>
      <c r="C2560" s="6" t="s">
        <v>2850</v>
      </c>
      <c r="D2560" s="6">
        <v>-0.660358687696595</v>
      </c>
      <c r="E2560" s="6">
        <v>1.0969616847273499E-2</v>
      </c>
      <c r="F2560" s="6">
        <v>4.7715046942947099E-2</v>
      </c>
      <c r="G2560" s="8" t="str">
        <f t="shared" si="39"/>
        <v>ENSBTAG00000021614</v>
      </c>
    </row>
    <row r="2561" spans="1:7" s="4" customFormat="1" ht="18.75" customHeight="1" x14ac:dyDescent="0.3">
      <c r="A2561" s="5" t="s">
        <v>4718</v>
      </c>
      <c r="B2561" s="6" t="s">
        <v>6855</v>
      </c>
      <c r="C2561" s="6" t="s">
        <v>4719</v>
      </c>
      <c r="D2561" s="6">
        <v>-0.60857273976043302</v>
      </c>
      <c r="E2561" s="6">
        <v>1.09754133739215E-2</v>
      </c>
      <c r="F2561" s="6">
        <v>4.7721611822312701E-2</v>
      </c>
      <c r="G2561" s="8" t="str">
        <f t="shared" si="39"/>
        <v>ENSBTAG00000025516</v>
      </c>
    </row>
    <row r="2562" spans="1:7" s="4" customFormat="1" ht="18.75" customHeight="1" x14ac:dyDescent="0.3">
      <c r="A2562" s="5" t="s">
        <v>62</v>
      </c>
      <c r="B2562" s="6" t="s">
        <v>6856</v>
      </c>
      <c r="C2562" s="6" t="s">
        <v>63</v>
      </c>
      <c r="D2562" s="6">
        <v>-0.72576232998425005</v>
      </c>
      <c r="E2562" s="6">
        <v>1.09804886372077E-2</v>
      </c>
      <c r="F2562" s="6">
        <v>4.7725036712518001E-2</v>
      </c>
      <c r="G2562" s="8" t="str">
        <f t="shared" ref="G2562:G2585" si="40">HYPERLINK(CONCATENATE($G$1,$A2562),$A2562)</f>
        <v>ENSBTAG00000000517</v>
      </c>
    </row>
    <row r="2563" spans="1:7" s="4" customFormat="1" ht="18.75" customHeight="1" x14ac:dyDescent="0.3">
      <c r="A2563" s="5" t="s">
        <v>1108</v>
      </c>
      <c r="B2563" s="6" t="s">
        <v>6857</v>
      </c>
      <c r="C2563" s="6" t="s">
        <v>1109</v>
      </c>
      <c r="D2563" s="6">
        <v>-1.12263683411319</v>
      </c>
      <c r="E2563" s="6">
        <v>1.0998988482291999E-2</v>
      </c>
      <c r="F2563" s="6">
        <v>4.7786784073533303E-2</v>
      </c>
      <c r="G2563" s="8" t="str">
        <f t="shared" si="40"/>
        <v>ENSBTAG00000008816</v>
      </c>
    </row>
    <row r="2564" spans="1:7" s="4" customFormat="1" ht="18.75" customHeight="1" x14ac:dyDescent="0.3">
      <c r="A2564" s="5" t="s">
        <v>3219</v>
      </c>
      <c r="B2564" s="6" t="s">
        <v>3220</v>
      </c>
      <c r="C2564" s="6" t="s">
        <v>5302</v>
      </c>
      <c r="D2564" s="6">
        <v>-0.718334033712832</v>
      </c>
      <c r="E2564" s="6">
        <v>1.1005253991429801E-2</v>
      </c>
      <c r="F2564" s="6">
        <v>4.7795350050177599E-2</v>
      </c>
      <c r="G2564" s="8" t="str">
        <f t="shared" si="40"/>
        <v>ENSBTAG00000038888</v>
      </c>
    </row>
    <row r="2565" spans="1:7" s="4" customFormat="1" ht="18.75" customHeight="1" x14ac:dyDescent="0.3">
      <c r="A2565" s="5" t="s">
        <v>729</v>
      </c>
      <c r="B2565" s="6" t="s">
        <v>730</v>
      </c>
      <c r="C2565" s="6" t="s">
        <v>5302</v>
      </c>
      <c r="D2565" s="6">
        <v>-0.63588459607726799</v>
      </c>
      <c r="E2565" s="6">
        <v>1.1025220675307699E-2</v>
      </c>
      <c r="F2565" s="6">
        <v>4.7863389756961597E-2</v>
      </c>
      <c r="G2565" s="8" t="str">
        <f t="shared" si="40"/>
        <v>ENSBTAG00000006005</v>
      </c>
    </row>
    <row r="2566" spans="1:7" s="4" customFormat="1" ht="18.75" customHeight="1" x14ac:dyDescent="0.3">
      <c r="A2566" s="5" t="s">
        <v>2253</v>
      </c>
      <c r="B2566" s="6" t="s">
        <v>2254</v>
      </c>
      <c r="C2566" s="6" t="s">
        <v>5302</v>
      </c>
      <c r="D2566" s="6">
        <v>-0.63268828101784103</v>
      </c>
      <c r="E2566" s="6">
        <v>1.1046571708701601E-2</v>
      </c>
      <c r="F2566" s="6">
        <v>4.7937383894564499E-2</v>
      </c>
      <c r="G2566" s="8" t="str">
        <f t="shared" si="40"/>
        <v>ENSBTAG00000017124</v>
      </c>
    </row>
    <row r="2567" spans="1:7" s="4" customFormat="1" ht="18.75" customHeight="1" x14ac:dyDescent="0.3">
      <c r="A2567" s="5" t="s">
        <v>130</v>
      </c>
      <c r="B2567" s="6" t="s">
        <v>6858</v>
      </c>
      <c r="C2567" s="6" t="s">
        <v>131</v>
      </c>
      <c r="D2567" s="6">
        <v>0.61131365541383498</v>
      </c>
      <c r="E2567" s="6">
        <v>1.10805950254294E-2</v>
      </c>
      <c r="F2567" s="6">
        <v>4.8066291203450899E-2</v>
      </c>
      <c r="G2567" s="8" t="str">
        <f t="shared" si="40"/>
        <v>ENSBTAG00000000993</v>
      </c>
    </row>
    <row r="2568" spans="1:7" s="4" customFormat="1" ht="18.75" customHeight="1" x14ac:dyDescent="0.3">
      <c r="A2568" s="5" t="s">
        <v>2460</v>
      </c>
      <c r="B2568" s="6" t="s">
        <v>2461</v>
      </c>
      <c r="C2568" s="6" t="s">
        <v>2462</v>
      </c>
      <c r="D2568" s="6">
        <v>-0.82342838648119598</v>
      </c>
      <c r="E2568" s="6">
        <v>1.10955941304423E-2</v>
      </c>
      <c r="F2568" s="6">
        <v>4.8112605479529801E-2</v>
      </c>
      <c r="G2568" s="8" t="str">
        <f t="shared" si="40"/>
        <v>ENSBTAG00000018446</v>
      </c>
    </row>
    <row r="2569" spans="1:7" s="4" customFormat="1" ht="18.75" customHeight="1" x14ac:dyDescent="0.3">
      <c r="A2569" s="5" t="s">
        <v>142</v>
      </c>
      <c r="B2569" s="6" t="s">
        <v>6859</v>
      </c>
      <c r="C2569" s="6" t="s">
        <v>143</v>
      </c>
      <c r="D2569" s="6">
        <v>-0.70163299615906904</v>
      </c>
      <c r="E2569" s="6">
        <v>1.11209008214924E-2</v>
      </c>
      <c r="F2569" s="6">
        <v>4.8203561933034302E-2</v>
      </c>
      <c r="G2569" s="8" t="str">
        <f t="shared" si="40"/>
        <v>ENSBTAG00000001092</v>
      </c>
    </row>
    <row r="2570" spans="1:7" s="4" customFormat="1" ht="18.75" customHeight="1" x14ac:dyDescent="0.3">
      <c r="A2570" s="5" t="s">
        <v>491</v>
      </c>
      <c r="B2570" s="6" t="s">
        <v>492</v>
      </c>
      <c r="C2570" s="6" t="s">
        <v>5302</v>
      </c>
      <c r="D2570" s="6">
        <v>0.59160858270177696</v>
      </c>
      <c r="E2570" s="6">
        <v>1.11506304318808E-2</v>
      </c>
      <c r="F2570" s="6">
        <v>4.8313611264019202E-2</v>
      </c>
      <c r="G2570" s="8" t="str">
        <f t="shared" si="40"/>
        <v>ENSBTAG00000003922</v>
      </c>
    </row>
    <row r="2571" spans="1:7" s="4" customFormat="1" ht="18.75" customHeight="1" x14ac:dyDescent="0.3">
      <c r="A2571" s="5" t="s">
        <v>690</v>
      </c>
      <c r="B2571" s="6" t="s">
        <v>6860</v>
      </c>
      <c r="C2571" s="6" t="s">
        <v>691</v>
      </c>
      <c r="D2571" s="6">
        <v>0.58531980828514096</v>
      </c>
      <c r="E2571" s="6">
        <v>1.11796459991734E-2</v>
      </c>
      <c r="F2571" s="6">
        <v>4.8420482341166998E-2</v>
      </c>
      <c r="G2571" s="8" t="str">
        <f t="shared" si="40"/>
        <v>ENSBTAG00000005564</v>
      </c>
    </row>
    <row r="2572" spans="1:7" s="4" customFormat="1" ht="18.75" customHeight="1" x14ac:dyDescent="0.3">
      <c r="A2572" s="5" t="s">
        <v>1559</v>
      </c>
      <c r="B2572" s="6" t="s">
        <v>6861</v>
      </c>
      <c r="C2572" s="6" t="s">
        <v>1560</v>
      </c>
      <c r="D2572" s="6">
        <v>-0.599968989836967</v>
      </c>
      <c r="E2572" s="6">
        <v>1.12364372959191E-2</v>
      </c>
      <c r="F2572" s="6">
        <v>4.8631169501747902E-2</v>
      </c>
      <c r="G2572" s="8" t="str">
        <f t="shared" si="40"/>
        <v>ENSBTAG00000012044</v>
      </c>
    </row>
    <row r="2573" spans="1:7" s="4" customFormat="1" ht="18.75" customHeight="1" x14ac:dyDescent="0.3">
      <c r="A2573" s="5" t="s">
        <v>3187</v>
      </c>
      <c r="B2573" s="6" t="s">
        <v>6862</v>
      </c>
      <c r="C2573" s="6" t="s">
        <v>3188</v>
      </c>
      <c r="D2573" s="6">
        <v>0.59771777213754795</v>
      </c>
      <c r="E2573" s="6">
        <v>1.12370288346506E-2</v>
      </c>
      <c r="F2573" s="6">
        <v>4.8631169501747902E-2</v>
      </c>
      <c r="G2573" s="8" t="str">
        <f t="shared" si="40"/>
        <v>ENSBTAG00000037813</v>
      </c>
    </row>
    <row r="2574" spans="1:7" s="4" customFormat="1" ht="18.75" customHeight="1" x14ac:dyDescent="0.3">
      <c r="A2574" s="5" t="s">
        <v>3017</v>
      </c>
      <c r="B2574" s="6" t="s">
        <v>6863</v>
      </c>
      <c r="C2574" s="6" t="s">
        <v>3018</v>
      </c>
      <c r="D2574" s="6">
        <v>-0.73658789029766802</v>
      </c>
      <c r="E2574" s="6">
        <v>1.1278079987598E-2</v>
      </c>
      <c r="F2574" s="6">
        <v>4.8789859441101001E-2</v>
      </c>
      <c r="G2574" s="8" t="str">
        <f t="shared" si="40"/>
        <v>ENSBTAG00000026657</v>
      </c>
    </row>
    <row r="2575" spans="1:7" s="4" customFormat="1" ht="18.75" customHeight="1" x14ac:dyDescent="0.3">
      <c r="A2575" s="5" t="s">
        <v>2400</v>
      </c>
      <c r="B2575" s="6" t="s">
        <v>6864</v>
      </c>
      <c r="C2575" s="6" t="s">
        <v>2401</v>
      </c>
      <c r="D2575" s="6">
        <v>1.1332252150703199</v>
      </c>
      <c r="E2575" s="6">
        <v>1.13724921115306E-2</v>
      </c>
      <c r="F2575" s="6">
        <v>4.9179180145084302E-2</v>
      </c>
      <c r="G2575" s="8" t="str">
        <f t="shared" si="40"/>
        <v>ENSBTAG00000018181</v>
      </c>
    </row>
    <row r="2576" spans="1:7" s="4" customFormat="1" ht="18.75" customHeight="1" x14ac:dyDescent="0.3">
      <c r="A2576" s="5" t="s">
        <v>4180</v>
      </c>
      <c r="B2576" s="6" t="s">
        <v>4181</v>
      </c>
      <c r="C2576" s="6" t="s">
        <v>4182</v>
      </c>
      <c r="D2576" s="6">
        <v>-0.68459178076131699</v>
      </c>
      <c r="E2576" s="6">
        <v>1.1380464230915901E-2</v>
      </c>
      <c r="F2576" s="6">
        <v>4.9194542661873598E-2</v>
      </c>
      <c r="G2576" s="8" t="str">
        <f t="shared" si="40"/>
        <v>ENSBTAG00000011373</v>
      </c>
    </row>
    <row r="2577" spans="1:7" s="4" customFormat="1" ht="18.75" customHeight="1" x14ac:dyDescent="0.3">
      <c r="A2577" s="5" t="s">
        <v>603</v>
      </c>
      <c r="B2577" s="6" t="s">
        <v>604</v>
      </c>
      <c r="C2577" s="6" t="s">
        <v>5302</v>
      </c>
      <c r="D2577" s="6">
        <v>0.57796401746563297</v>
      </c>
      <c r="E2577" s="6">
        <v>1.13946440755815E-2</v>
      </c>
      <c r="F2577" s="6">
        <v>4.9217610867402901E-2</v>
      </c>
      <c r="G2577" s="8" t="str">
        <f t="shared" si="40"/>
        <v>ENSBTAG00000004826</v>
      </c>
    </row>
    <row r="2578" spans="1:7" s="4" customFormat="1" ht="18.75" customHeight="1" x14ac:dyDescent="0.3">
      <c r="A2578" s="5" t="s">
        <v>4494</v>
      </c>
      <c r="B2578" s="6" t="s">
        <v>4495</v>
      </c>
      <c r="C2578" s="6" t="s">
        <v>5302</v>
      </c>
      <c r="D2578" s="6">
        <v>-0.62954069577554905</v>
      </c>
      <c r="E2578" s="6">
        <v>1.1393349331229201E-2</v>
      </c>
      <c r="F2578" s="6">
        <v>4.9217610867402901E-2</v>
      </c>
      <c r="G2578" s="8" t="str">
        <f t="shared" si="40"/>
        <v>ENSBTAG00000019152</v>
      </c>
    </row>
    <row r="2579" spans="1:7" s="4" customFormat="1" ht="18.75" customHeight="1" x14ac:dyDescent="0.3">
      <c r="A2579" s="5" t="s">
        <v>3805</v>
      </c>
      <c r="B2579" s="6" t="s">
        <v>3806</v>
      </c>
      <c r="C2579" s="6" t="s">
        <v>5302</v>
      </c>
      <c r="D2579" s="6">
        <v>0.64502236210287001</v>
      </c>
      <c r="E2579" s="6">
        <v>1.1455082914856699E-2</v>
      </c>
      <c r="F2579" s="6">
        <v>4.9459475533463998E-2</v>
      </c>
      <c r="G2579" s="8" t="str">
        <f t="shared" si="40"/>
        <v>ENSBTAG00000008996</v>
      </c>
    </row>
    <row r="2580" spans="1:7" s="4" customFormat="1" ht="18.75" customHeight="1" x14ac:dyDescent="0.3">
      <c r="A2580" s="5" t="s">
        <v>2109</v>
      </c>
      <c r="B2580" s="6" t="s">
        <v>2110</v>
      </c>
      <c r="C2580" s="6" t="s">
        <v>5302</v>
      </c>
      <c r="D2580" s="6">
        <v>0.69426398260753497</v>
      </c>
      <c r="E2580" s="6">
        <v>1.1499466856849499E-2</v>
      </c>
      <c r="F2580" s="6">
        <v>4.9620984021142102E-2</v>
      </c>
      <c r="G2580" s="8" t="str">
        <f t="shared" si="40"/>
        <v>ENSBTAG00000015859</v>
      </c>
    </row>
    <row r="2581" spans="1:7" s="4" customFormat="1" ht="18.75" customHeight="1" x14ac:dyDescent="0.3">
      <c r="A2581" s="5" t="s">
        <v>3665</v>
      </c>
      <c r="B2581" s="6" t="s">
        <v>6865</v>
      </c>
      <c r="C2581" s="6" t="s">
        <v>3666</v>
      </c>
      <c r="D2581" s="6">
        <v>-0.59944495286192501</v>
      </c>
      <c r="E2581" s="6">
        <v>1.15014049748043E-2</v>
      </c>
      <c r="F2581" s="6">
        <v>4.9620984021142102E-2</v>
      </c>
      <c r="G2581" s="8" t="str">
        <f t="shared" si="40"/>
        <v>ENSBTAG00000013636</v>
      </c>
    </row>
    <row r="2582" spans="1:7" s="4" customFormat="1" ht="18.75" customHeight="1" x14ac:dyDescent="0.3">
      <c r="A2582" s="5" t="s">
        <v>3700</v>
      </c>
      <c r="B2582" s="6" t="s">
        <v>6866</v>
      </c>
      <c r="C2582" s="6" t="s">
        <v>3701</v>
      </c>
      <c r="D2582" s="6">
        <v>-0.61142682646217394</v>
      </c>
      <c r="E2582" s="6">
        <v>1.1523713754747899E-2</v>
      </c>
      <c r="F2582" s="6">
        <v>4.9697968928360599E-2</v>
      </c>
      <c r="G2582" s="8" t="str">
        <f t="shared" si="40"/>
        <v>ENSBTAG00000019745</v>
      </c>
    </row>
    <row r="2583" spans="1:7" s="4" customFormat="1" ht="18.75" customHeight="1" x14ac:dyDescent="0.3">
      <c r="A2583" s="5" t="s">
        <v>179</v>
      </c>
      <c r="B2583" s="6" t="s">
        <v>6867</v>
      </c>
      <c r="C2583" s="6" t="s">
        <v>180</v>
      </c>
      <c r="D2583" s="6">
        <v>-0.60638253201890902</v>
      </c>
      <c r="E2583" s="6">
        <v>1.15859885189235E-2</v>
      </c>
      <c r="F2583" s="6">
        <v>4.9927850640394102E-2</v>
      </c>
      <c r="G2583" s="8" t="str">
        <f t="shared" si="40"/>
        <v>ENSBTAG00000001475</v>
      </c>
    </row>
    <row r="2584" spans="1:7" s="4" customFormat="1" ht="18.75" customHeight="1" x14ac:dyDescent="0.3">
      <c r="A2584" s="5" t="s">
        <v>5111</v>
      </c>
      <c r="B2584" s="6" t="s">
        <v>6868</v>
      </c>
      <c r="C2584" s="6" t="s">
        <v>5112</v>
      </c>
      <c r="D2584" s="6">
        <v>0.581971219920983</v>
      </c>
      <c r="E2584" s="6">
        <v>1.1584872808635301E-2</v>
      </c>
      <c r="F2584" s="6">
        <v>4.9927850640394102E-2</v>
      </c>
      <c r="G2584" s="8" t="str">
        <f t="shared" si="40"/>
        <v>ENSBTAG00000039866</v>
      </c>
    </row>
    <row r="2585" spans="1:7" s="4" customFormat="1" ht="18.75" customHeight="1" thickBot="1" x14ac:dyDescent="0.35">
      <c r="A2585" s="9" t="s">
        <v>1906</v>
      </c>
      <c r="B2585" s="10" t="s">
        <v>6869</v>
      </c>
      <c r="C2585" s="10" t="s">
        <v>1907</v>
      </c>
      <c r="D2585" s="10">
        <v>0.58054567109987398</v>
      </c>
      <c r="E2585" s="10">
        <v>1.15981017863856E-2</v>
      </c>
      <c r="F2585" s="10">
        <v>4.9960708585239197E-2</v>
      </c>
      <c r="G2585" s="11" t="str">
        <f t="shared" si="40"/>
        <v>ENSBTAG00000014553</v>
      </c>
    </row>
    <row r="2586" spans="1:7" x14ac:dyDescent="0.3">
      <c r="A2586" s="16" t="s">
        <v>2921</v>
      </c>
      <c r="B2586" s="17" t="s">
        <v>5309</v>
      </c>
      <c r="C2586" s="17" t="s">
        <v>2922</v>
      </c>
      <c r="D2586" s="17">
        <v>6.5982081501460002</v>
      </c>
      <c r="E2586" s="18">
        <v>3.3363098548961098E-37</v>
      </c>
      <c r="F2586" s="18">
        <v>2.2827032027199199E-33</v>
      </c>
      <c r="G2586" s="19" t="str">
        <f t="shared" ref="G2586:G2840" si="41">HYPERLINK(CONCATENATE($G$1,$A2586),$A2586)</f>
        <v>ENSBTAG00000022396</v>
      </c>
    </row>
    <row r="2587" spans="1:7" x14ac:dyDescent="0.3">
      <c r="A2587" s="16" t="s">
        <v>2133</v>
      </c>
      <c r="B2587" s="17" t="s">
        <v>5312</v>
      </c>
      <c r="C2587" s="17" t="s">
        <v>2134</v>
      </c>
      <c r="D2587" s="17">
        <v>5.2067835360020602</v>
      </c>
      <c r="E2587" s="18">
        <v>4.8821265491993596E-34</v>
      </c>
      <c r="F2587" s="18">
        <v>1.6701754924810998E-30</v>
      </c>
      <c r="G2587" s="19" t="str">
        <f t="shared" si="41"/>
        <v>ENSBTAG00000016061</v>
      </c>
    </row>
    <row r="2588" spans="1:7" x14ac:dyDescent="0.3">
      <c r="A2588" s="16" t="s">
        <v>2390</v>
      </c>
      <c r="B2588" s="17" t="s">
        <v>5317</v>
      </c>
      <c r="C2588" s="17" t="s">
        <v>2391</v>
      </c>
      <c r="D2588" s="17">
        <v>4.7687071245008497</v>
      </c>
      <c r="E2588" s="18">
        <v>4.3650564791829303E-30</v>
      </c>
      <c r="F2588" s="18">
        <v>9.9552388101898599E-27</v>
      </c>
      <c r="G2588" s="19" t="str">
        <f t="shared" si="41"/>
        <v>ENSBTAG00000018119</v>
      </c>
    </row>
    <row r="2589" spans="1:7" x14ac:dyDescent="0.3">
      <c r="A2589" s="16" t="s">
        <v>2708</v>
      </c>
      <c r="B2589" s="17" t="s">
        <v>5316</v>
      </c>
      <c r="C2589" s="17" t="s">
        <v>2709</v>
      </c>
      <c r="D2589" s="17">
        <v>7.1355034724589803</v>
      </c>
      <c r="E2589" s="18">
        <v>2.7242794313157103E-29</v>
      </c>
      <c r="F2589" s="18">
        <v>4.6598799672655199E-26</v>
      </c>
      <c r="G2589" s="19" t="str">
        <f t="shared" si="41"/>
        <v>ENSBTAG00000020602</v>
      </c>
    </row>
    <row r="2590" spans="1:7" x14ac:dyDescent="0.3">
      <c r="A2590" s="16" t="s">
        <v>2803</v>
      </c>
      <c r="B2590" s="17" t="s">
        <v>5321</v>
      </c>
      <c r="C2590" s="17" t="s">
        <v>2804</v>
      </c>
      <c r="D2590" s="17">
        <v>6.0111120003360901</v>
      </c>
      <c r="E2590" s="18">
        <v>2.3640795315567802E-28</v>
      </c>
      <c r="F2590" s="18">
        <v>3.2350064309822902E-25</v>
      </c>
      <c r="G2590" s="19" t="str">
        <f t="shared" si="41"/>
        <v>ENSBTAG00000021249</v>
      </c>
    </row>
    <row r="2591" spans="1:7" x14ac:dyDescent="0.3">
      <c r="A2591" s="16" t="s">
        <v>1074</v>
      </c>
      <c r="B2591" s="17" t="s">
        <v>5311</v>
      </c>
      <c r="C2591" s="17" t="s">
        <v>1075</v>
      </c>
      <c r="D2591" s="17">
        <v>5.0713674777017301</v>
      </c>
      <c r="E2591" s="18">
        <v>1.8997021732576701E-27</v>
      </c>
      <c r="F2591" s="18">
        <v>2.1662937115714899E-24</v>
      </c>
      <c r="G2591" s="19" t="str">
        <f t="shared" si="41"/>
        <v>ENSBTAG00000008612</v>
      </c>
    </row>
    <row r="2592" spans="1:7" x14ac:dyDescent="0.3">
      <c r="A2592" s="16" t="s">
        <v>1921</v>
      </c>
      <c r="B2592" s="17" t="s">
        <v>5342</v>
      </c>
      <c r="C2592" s="17" t="s">
        <v>1922</v>
      </c>
      <c r="D2592" s="17">
        <v>4.2568159858398804</v>
      </c>
      <c r="E2592" s="18">
        <v>8.1284015865371705E-27</v>
      </c>
      <c r="F2592" s="18">
        <v>7.9449319507267593E-24</v>
      </c>
      <c r="G2592" s="19" t="str">
        <f t="shared" si="41"/>
        <v>ENSBTAG00000014707</v>
      </c>
    </row>
    <row r="2593" spans="1:7" x14ac:dyDescent="0.3">
      <c r="A2593" s="16" t="s">
        <v>902</v>
      </c>
      <c r="B2593" s="17" t="s">
        <v>5323</v>
      </c>
      <c r="C2593" s="17" t="s">
        <v>903</v>
      </c>
      <c r="D2593" s="17">
        <v>4.0110855225836204</v>
      </c>
      <c r="E2593" s="18">
        <v>5.2378638484645996E-25</v>
      </c>
      <c r="F2593" s="18">
        <v>4.4796830563993496E-22</v>
      </c>
      <c r="G2593" s="19" t="str">
        <f t="shared" si="41"/>
        <v>ENSBTAG00000007191</v>
      </c>
    </row>
    <row r="2594" spans="1:7" x14ac:dyDescent="0.3">
      <c r="A2594" s="16" t="s">
        <v>797</v>
      </c>
      <c r="B2594" s="17" t="s">
        <v>798</v>
      </c>
      <c r="C2594" s="17" t="s">
        <v>5302</v>
      </c>
      <c r="D2594" s="17">
        <v>5.04510394443599</v>
      </c>
      <c r="E2594" s="18">
        <v>1.2900100580091799E-24</v>
      </c>
      <c r="F2594" s="18">
        <v>9.8069431298875891E-22</v>
      </c>
      <c r="G2594" s="19" t="str">
        <f t="shared" si="41"/>
        <v>ENSBTAG00000006549</v>
      </c>
    </row>
    <row r="2595" spans="1:7" x14ac:dyDescent="0.3">
      <c r="A2595" s="16" t="s">
        <v>4886</v>
      </c>
      <c r="B2595" s="17" t="s">
        <v>4887</v>
      </c>
      <c r="C2595" s="17" t="s">
        <v>5302</v>
      </c>
      <c r="D2595" s="17">
        <v>4.6369496878887704</v>
      </c>
      <c r="E2595" s="18">
        <v>2.1644685848020101E-24</v>
      </c>
      <c r="F2595" s="18">
        <v>1.4809294057215299E-21</v>
      </c>
      <c r="G2595" s="19" t="str">
        <f t="shared" si="41"/>
        <v>ENSBTAG00000016424</v>
      </c>
    </row>
    <row r="2596" spans="1:7" x14ac:dyDescent="0.3">
      <c r="A2596" s="16" t="s">
        <v>1619</v>
      </c>
      <c r="B2596" s="17" t="s">
        <v>5333</v>
      </c>
      <c r="C2596" s="17" t="s">
        <v>1620</v>
      </c>
      <c r="D2596" s="17">
        <v>3.95131926156854</v>
      </c>
      <c r="E2596" s="18">
        <v>1.92995132769667E-23</v>
      </c>
      <c r="F2596" s="18">
        <v>1.2004297258273301E-20</v>
      </c>
      <c r="G2596" s="19" t="str">
        <f t="shared" si="41"/>
        <v>ENSBTAG00000012640</v>
      </c>
    </row>
    <row r="2597" spans="1:7" x14ac:dyDescent="0.3">
      <c r="A2597" s="16" t="s">
        <v>217</v>
      </c>
      <c r="B2597" s="17" t="s">
        <v>5310</v>
      </c>
      <c r="C2597" s="17" t="s">
        <v>218</v>
      </c>
      <c r="D2597" s="17">
        <v>6.2367992434796102</v>
      </c>
      <c r="E2597" s="18">
        <v>2.5584904189450601E-23</v>
      </c>
      <c r="F2597" s="18">
        <v>1.4550601735761099E-20</v>
      </c>
      <c r="G2597" s="19" t="str">
        <f t="shared" si="41"/>
        <v>ENSBTAG00000001725</v>
      </c>
    </row>
    <row r="2598" spans="1:7" x14ac:dyDescent="0.3">
      <c r="A2598" s="16" t="s">
        <v>4332</v>
      </c>
      <c r="B2598" s="17" t="s">
        <v>4333</v>
      </c>
      <c r="C2598" s="17" t="s">
        <v>5302</v>
      </c>
      <c r="D2598" s="17">
        <v>4.2832284097644902</v>
      </c>
      <c r="E2598" s="18">
        <v>2.7646568629771199E-23</v>
      </c>
      <c r="F2598" s="18">
        <v>1.4550601735761099E-20</v>
      </c>
      <c r="G2598" s="19" t="str">
        <f t="shared" si="41"/>
        <v>ENSBTAG00000019979</v>
      </c>
    </row>
    <row r="2599" spans="1:7" x14ac:dyDescent="0.3">
      <c r="A2599" s="16" t="s">
        <v>1711</v>
      </c>
      <c r="B2599" s="17" t="s">
        <v>1712</v>
      </c>
      <c r="C2599" s="17" t="s">
        <v>5302</v>
      </c>
      <c r="D2599" s="17">
        <v>4.6853020373118897</v>
      </c>
      <c r="E2599" s="18">
        <v>5.0836180245849702E-23</v>
      </c>
      <c r="F2599" s="18">
        <v>2.4844367517293099E-20</v>
      </c>
      <c r="G2599" s="19" t="str">
        <f t="shared" si="41"/>
        <v>ENSBTAG00000013167</v>
      </c>
    </row>
    <row r="2600" spans="1:7" x14ac:dyDescent="0.3">
      <c r="A2600" s="16" t="s">
        <v>2736</v>
      </c>
      <c r="B2600" s="17" t="s">
        <v>5336</v>
      </c>
      <c r="C2600" s="17" t="s">
        <v>2737</v>
      </c>
      <c r="D2600" s="17">
        <v>3.9512945478748001</v>
      </c>
      <c r="E2600" s="18">
        <v>1.4646896186588599E-22</v>
      </c>
      <c r="F2600" s="18">
        <v>6.68093758057594E-20</v>
      </c>
      <c r="G2600" s="19" t="str">
        <f t="shared" si="41"/>
        <v>ENSBTAG00000020736</v>
      </c>
    </row>
    <row r="2601" spans="1:7" x14ac:dyDescent="0.3">
      <c r="A2601" s="16" t="s">
        <v>4775</v>
      </c>
      <c r="B2601" s="17" t="s">
        <v>5337</v>
      </c>
      <c r="C2601" s="17" t="s">
        <v>4776</v>
      </c>
      <c r="D2601" s="17">
        <v>3.8496157250196199</v>
      </c>
      <c r="E2601" s="18">
        <v>5.9388628044620497E-22</v>
      </c>
      <c r="F2601" s="18">
        <v>2.5396062067580798E-19</v>
      </c>
      <c r="G2601" s="19" t="str">
        <f t="shared" si="41"/>
        <v>ENSBTAG00000009768</v>
      </c>
    </row>
    <row r="2602" spans="1:7" x14ac:dyDescent="0.3">
      <c r="A2602" s="16" t="s">
        <v>4712</v>
      </c>
      <c r="B2602" s="17" t="s">
        <v>4713</v>
      </c>
      <c r="C2602" s="17" t="s">
        <v>5302</v>
      </c>
      <c r="D2602" s="17">
        <v>4.75915010344099</v>
      </c>
      <c r="E2602" s="18">
        <v>8.22045336663069E-22</v>
      </c>
      <c r="F2602" s="18">
        <v>3.3084907020286599E-19</v>
      </c>
      <c r="G2602" s="19" t="str">
        <f t="shared" si="41"/>
        <v>ENSBTAG00000014857</v>
      </c>
    </row>
    <row r="2603" spans="1:7" x14ac:dyDescent="0.3">
      <c r="A2603" s="16" t="s">
        <v>1064</v>
      </c>
      <c r="B2603" s="17" t="s">
        <v>5357</v>
      </c>
      <c r="C2603" s="17" t="s">
        <v>1065</v>
      </c>
      <c r="D2603" s="17">
        <v>3.41748553452627</v>
      </c>
      <c r="E2603" s="18">
        <v>1.50276912440914E-21</v>
      </c>
      <c r="F2603" s="18">
        <v>5.7121924162262896E-19</v>
      </c>
      <c r="G2603" s="19" t="str">
        <f t="shared" si="41"/>
        <v>ENSBTAG00000008471</v>
      </c>
    </row>
    <row r="2604" spans="1:7" x14ac:dyDescent="0.3">
      <c r="A2604" s="16" t="s">
        <v>2364</v>
      </c>
      <c r="B2604" s="17" t="s">
        <v>5353</v>
      </c>
      <c r="C2604" s="17" t="s">
        <v>2365</v>
      </c>
      <c r="D2604" s="17">
        <v>3.4363238922788999</v>
      </c>
      <c r="E2604" s="18">
        <v>1.69583458835813E-21</v>
      </c>
      <c r="F2604" s="18">
        <v>6.1067896071296498E-19</v>
      </c>
      <c r="G2604" s="19" t="str">
        <f t="shared" si="41"/>
        <v>ENSBTAG00000018016</v>
      </c>
    </row>
    <row r="2605" spans="1:7" x14ac:dyDescent="0.3">
      <c r="A2605" s="16" t="s">
        <v>3144</v>
      </c>
      <c r="B2605" s="17" t="s">
        <v>5352</v>
      </c>
      <c r="C2605" s="17" t="s">
        <v>3145</v>
      </c>
      <c r="D2605" s="17">
        <v>4.0527985333540197</v>
      </c>
      <c r="E2605" s="18">
        <v>4.6013526052886603E-21</v>
      </c>
      <c r="F2605" s="18">
        <v>1.4681849825462401E-18</v>
      </c>
      <c r="G2605" s="19" t="str">
        <f t="shared" si="41"/>
        <v>ENSBTAG00000034918</v>
      </c>
    </row>
    <row r="2606" spans="1:7" x14ac:dyDescent="0.3">
      <c r="A2606" s="16" t="s">
        <v>2698</v>
      </c>
      <c r="B2606" s="17" t="s">
        <v>5328</v>
      </c>
      <c r="C2606" s="17" t="s">
        <v>2699</v>
      </c>
      <c r="D2606" s="17">
        <v>3.8926323564355498</v>
      </c>
      <c r="E2606" s="18">
        <v>4.6788854128339003E-21</v>
      </c>
      <c r="F2606" s="18">
        <v>1.4681849825462401E-18</v>
      </c>
      <c r="G2606" s="19" t="str">
        <f t="shared" si="41"/>
        <v>ENSBTAG00000020536</v>
      </c>
    </row>
    <row r="2607" spans="1:7" x14ac:dyDescent="0.3">
      <c r="A2607" s="16" t="s">
        <v>794</v>
      </c>
      <c r="B2607" s="17" t="s">
        <v>795</v>
      </c>
      <c r="C2607" s="17" t="s">
        <v>796</v>
      </c>
      <c r="D2607" s="17">
        <v>3.43593134641839</v>
      </c>
      <c r="E2607" s="18">
        <v>4.7208520339107297E-21</v>
      </c>
      <c r="F2607" s="18">
        <v>1.4681849825462401E-18</v>
      </c>
      <c r="G2607" s="19" t="str">
        <f t="shared" si="41"/>
        <v>ENSBTAG00000006523</v>
      </c>
    </row>
    <row r="2608" spans="1:7" x14ac:dyDescent="0.3">
      <c r="A2608" s="16" t="s">
        <v>692</v>
      </c>
      <c r="B2608" s="17" t="s">
        <v>5315</v>
      </c>
      <c r="C2608" s="17" t="s">
        <v>693</v>
      </c>
      <c r="D2608" s="17">
        <v>7.8650688515032101</v>
      </c>
      <c r="E2608" s="18">
        <v>7.8501642555835002E-21</v>
      </c>
      <c r="F2608" s="18">
        <v>2.3352532102914101E-18</v>
      </c>
      <c r="G2608" s="19" t="str">
        <f t="shared" si="41"/>
        <v>ENSBTAG00000005603</v>
      </c>
    </row>
    <row r="2609" spans="1:7" x14ac:dyDescent="0.3">
      <c r="A2609" s="16" t="s">
        <v>3183</v>
      </c>
      <c r="B2609" s="17" t="s">
        <v>5324</v>
      </c>
      <c r="C2609" s="17" t="s">
        <v>3184</v>
      </c>
      <c r="D2609" s="17">
        <v>6.2834941760512004</v>
      </c>
      <c r="E2609" s="18">
        <v>1.33292865019681E-20</v>
      </c>
      <c r="F2609" s="18">
        <v>3.64795912985864E-18</v>
      </c>
      <c r="G2609" s="19" t="str">
        <f t="shared" si="41"/>
        <v>ENSBTAG00000037800</v>
      </c>
    </row>
    <row r="2610" spans="1:7" x14ac:dyDescent="0.3">
      <c r="A2610" s="16" t="s">
        <v>3799</v>
      </c>
      <c r="B2610" s="17" t="s">
        <v>5366</v>
      </c>
      <c r="C2610" s="17" t="s">
        <v>3800</v>
      </c>
      <c r="D2610" s="17">
        <v>5.0007888604950903</v>
      </c>
      <c r="E2610" s="18">
        <v>1.3246033065904501E-20</v>
      </c>
      <c r="F2610" s="18">
        <v>3.64795912985864E-18</v>
      </c>
      <c r="G2610" s="19" t="str">
        <f t="shared" si="41"/>
        <v>ENSBTAG00000003251</v>
      </c>
    </row>
    <row r="2611" spans="1:7" x14ac:dyDescent="0.3">
      <c r="A2611" s="16" t="s">
        <v>2982</v>
      </c>
      <c r="B2611" s="17" t="s">
        <v>5319</v>
      </c>
      <c r="C2611" s="17" t="s">
        <v>2983</v>
      </c>
      <c r="D2611" s="17">
        <v>5.4958564643945698</v>
      </c>
      <c r="E2611" s="18">
        <v>1.86481176382194E-20</v>
      </c>
      <c r="F2611" s="18">
        <v>4.9073238800268002E-18</v>
      </c>
      <c r="G2611" s="19" t="str">
        <f t="shared" si="41"/>
        <v>ENSBTAG00000025257</v>
      </c>
    </row>
    <row r="2612" spans="1:7" x14ac:dyDescent="0.3">
      <c r="A2612" s="16" t="s">
        <v>5045</v>
      </c>
      <c r="B2612" s="17" t="s">
        <v>5360</v>
      </c>
      <c r="C2612" s="17" t="s">
        <v>5046</v>
      </c>
      <c r="D2612" s="17">
        <v>5.7745983294338901</v>
      </c>
      <c r="E2612" s="18">
        <v>5.0847324569066398E-20</v>
      </c>
      <c r="F2612" s="18">
        <v>1.28850886926501E-17</v>
      </c>
      <c r="G2612" s="19" t="str">
        <f t="shared" si="41"/>
        <v>ENSBTAG00000013451</v>
      </c>
    </row>
    <row r="2613" spans="1:7" x14ac:dyDescent="0.3">
      <c r="A2613" s="16" t="s">
        <v>3816</v>
      </c>
      <c r="B2613" s="17" t="s">
        <v>3817</v>
      </c>
      <c r="C2613" s="17" t="s">
        <v>5302</v>
      </c>
      <c r="D2613" s="17">
        <v>3.5951071972812598</v>
      </c>
      <c r="E2613" s="18">
        <v>2.3189570485970301E-19</v>
      </c>
      <c r="F2613" s="18">
        <v>5.6665371880360297E-17</v>
      </c>
      <c r="G2613" s="19" t="str">
        <f t="shared" si="41"/>
        <v>ENSBTAG00000003326</v>
      </c>
    </row>
    <row r="2614" spans="1:7" x14ac:dyDescent="0.3">
      <c r="A2614" s="16" t="s">
        <v>3646</v>
      </c>
      <c r="B2614" s="17" t="s">
        <v>3647</v>
      </c>
      <c r="C2614" s="17" t="s">
        <v>5302</v>
      </c>
      <c r="D2614" s="17">
        <v>3.6512157541384398</v>
      </c>
      <c r="E2614" s="18">
        <v>3.7805733795837198E-19</v>
      </c>
      <c r="F2614" s="18">
        <v>8.6222276877039398E-17</v>
      </c>
      <c r="G2614" s="19" t="str">
        <f t="shared" si="41"/>
        <v>ENSBTAG00000007881</v>
      </c>
    </row>
    <row r="2615" spans="1:7" x14ac:dyDescent="0.3">
      <c r="A2615" s="16" t="s">
        <v>3081</v>
      </c>
      <c r="B2615" s="17" t="s">
        <v>5364</v>
      </c>
      <c r="C2615" s="17" t="s">
        <v>3082</v>
      </c>
      <c r="D2615" s="17">
        <v>3.4961547398372801</v>
      </c>
      <c r="E2615" s="18">
        <v>3.7097520331346398E-19</v>
      </c>
      <c r="F2615" s="18">
        <v>8.6222276877039398E-17</v>
      </c>
      <c r="G2615" s="19" t="str">
        <f t="shared" si="41"/>
        <v>ENSBTAG00000031750</v>
      </c>
    </row>
    <row r="2616" spans="1:7" x14ac:dyDescent="0.3">
      <c r="A2616" s="16" t="s">
        <v>3663</v>
      </c>
      <c r="B2616" s="17" t="s">
        <v>3664</v>
      </c>
      <c r="C2616" s="17" t="s">
        <v>5302</v>
      </c>
      <c r="D2616" s="17">
        <v>5.0548125201534502</v>
      </c>
      <c r="E2616" s="18">
        <v>6.5534817363015999E-19</v>
      </c>
      <c r="F2616" s="18">
        <v>1.4464168399927599E-16</v>
      </c>
      <c r="G2616" s="19" t="str">
        <f t="shared" si="41"/>
        <v>ENSBTAG00000008021</v>
      </c>
    </row>
    <row r="2617" spans="1:7" x14ac:dyDescent="0.3">
      <c r="A2617" s="16" t="s">
        <v>2944</v>
      </c>
      <c r="B2617" s="17" t="s">
        <v>5348</v>
      </c>
      <c r="C2617" s="17" t="s">
        <v>2945</v>
      </c>
      <c r="D2617" s="17">
        <v>4.7415889337174502</v>
      </c>
      <c r="E2617" s="18">
        <v>7.3897945862202904E-19</v>
      </c>
      <c r="F2617" s="18">
        <v>1.5800304549662201E-16</v>
      </c>
      <c r="G2617" s="19" t="str">
        <f t="shared" si="41"/>
        <v>ENSBTAG00000023659</v>
      </c>
    </row>
    <row r="2618" spans="1:7" x14ac:dyDescent="0.3">
      <c r="A2618" s="16" t="s">
        <v>3724</v>
      </c>
      <c r="B2618" s="17" t="s">
        <v>3725</v>
      </c>
      <c r="C2618" s="17" t="s">
        <v>5302</v>
      </c>
      <c r="D2618" s="17">
        <v>4.4025360110191203</v>
      </c>
      <c r="E2618" s="18">
        <v>8.9859294789215799E-19</v>
      </c>
      <c r="F2618" s="18">
        <v>1.86308271196307E-16</v>
      </c>
      <c r="G2618" s="19" t="str">
        <f t="shared" si="41"/>
        <v>ENSBTAG00000002773</v>
      </c>
    </row>
    <row r="2619" spans="1:7" x14ac:dyDescent="0.3">
      <c r="A2619" s="16" t="s">
        <v>151</v>
      </c>
      <c r="B2619" s="17" t="s">
        <v>152</v>
      </c>
      <c r="C2619" s="17" t="s">
        <v>5302</v>
      </c>
      <c r="D2619" s="17">
        <v>4.29846050595114</v>
      </c>
      <c r="E2619" s="18">
        <v>2.1272025873745101E-18</v>
      </c>
      <c r="F2619" s="18">
        <v>4.2806823831812902E-16</v>
      </c>
      <c r="G2619" s="19" t="str">
        <f t="shared" si="41"/>
        <v>ENSBTAG00000001143</v>
      </c>
    </row>
    <row r="2620" spans="1:7" x14ac:dyDescent="0.3">
      <c r="A2620" s="16" t="s">
        <v>1481</v>
      </c>
      <c r="B2620" s="17" t="s">
        <v>5349</v>
      </c>
      <c r="C2620" s="17" t="s">
        <v>1482</v>
      </c>
      <c r="D2620" s="17">
        <v>4.3043129361308603</v>
      </c>
      <c r="E2620" s="18">
        <v>3.4474468253760598E-18</v>
      </c>
      <c r="F2620" s="18">
        <v>6.7235691739031896E-16</v>
      </c>
      <c r="G2620" s="19" t="str">
        <f t="shared" si="41"/>
        <v>ENSBTAG00000011515</v>
      </c>
    </row>
    <row r="2621" spans="1:7" x14ac:dyDescent="0.3">
      <c r="A2621" s="16" t="s">
        <v>3373</v>
      </c>
      <c r="B2621" s="17" t="s">
        <v>3374</v>
      </c>
      <c r="C2621" s="17" t="s">
        <v>5302</v>
      </c>
      <c r="D2621" s="17">
        <v>3.7860186382856802</v>
      </c>
      <c r="E2621" s="18">
        <v>3.5419474771551701E-18</v>
      </c>
      <c r="F2621" s="18">
        <v>6.7235691739031896E-16</v>
      </c>
      <c r="G2621" s="19" t="str">
        <f t="shared" si="41"/>
        <v>ENSBTAG00000011982</v>
      </c>
    </row>
    <row r="2622" spans="1:7" x14ac:dyDescent="0.3">
      <c r="A2622" s="16" t="s">
        <v>776</v>
      </c>
      <c r="B2622" s="17" t="s">
        <v>5354</v>
      </c>
      <c r="C2622" s="17" t="s">
        <v>777</v>
      </c>
      <c r="D2622" s="17">
        <v>3.6297143959847</v>
      </c>
      <c r="E2622" s="18">
        <v>3.6359552679686903E-18</v>
      </c>
      <c r="F2622" s="18">
        <v>6.7235691739031896E-16</v>
      </c>
      <c r="G2622" s="19" t="str">
        <f t="shared" si="41"/>
        <v>ENSBTAG00000006360</v>
      </c>
    </row>
    <row r="2623" spans="1:7" x14ac:dyDescent="0.3">
      <c r="A2623" s="16" t="s">
        <v>4298</v>
      </c>
      <c r="B2623" s="17" t="s">
        <v>5302</v>
      </c>
      <c r="C2623" s="17" t="s">
        <v>5302</v>
      </c>
      <c r="D2623" s="17">
        <v>5.2600372171660199</v>
      </c>
      <c r="E2623" s="18">
        <v>3.8142485740274202E-18</v>
      </c>
      <c r="F2623" s="18">
        <v>6.86765493249885E-16</v>
      </c>
      <c r="G2623" s="19" t="str">
        <f t="shared" si="41"/>
        <v>ENSBTAG00000031214</v>
      </c>
    </row>
    <row r="2624" spans="1:7" x14ac:dyDescent="0.3">
      <c r="A2624" s="16" t="s">
        <v>1161</v>
      </c>
      <c r="B2624" s="17" t="s">
        <v>5318</v>
      </c>
      <c r="C2624" s="17" t="s">
        <v>1162</v>
      </c>
      <c r="D2624" s="17">
        <v>4.9355765912390197</v>
      </c>
      <c r="E2624" s="18">
        <v>1.1360992015672799E-17</v>
      </c>
      <c r="F2624" s="18">
        <v>1.94329768428084E-15</v>
      </c>
      <c r="G2624" s="19" t="str">
        <f t="shared" si="41"/>
        <v>ENSBTAG00000009206</v>
      </c>
    </row>
    <row r="2625" spans="1:7" x14ac:dyDescent="0.3">
      <c r="A2625" s="16" t="s">
        <v>6870</v>
      </c>
      <c r="B2625" s="17" t="s">
        <v>5302</v>
      </c>
      <c r="C2625" s="17" t="s">
        <v>5302</v>
      </c>
      <c r="D2625" s="17">
        <v>3.17643042326279</v>
      </c>
      <c r="E2625" s="18">
        <v>1.12537302735953E-17</v>
      </c>
      <c r="F2625" s="18">
        <v>1.94329768428084E-15</v>
      </c>
      <c r="G2625" s="19" t="str">
        <f t="shared" si="41"/>
        <v>ENSBTAG00000030921</v>
      </c>
    </row>
    <row r="2626" spans="1:7" x14ac:dyDescent="0.3">
      <c r="A2626" s="16" t="s">
        <v>4292</v>
      </c>
      <c r="B2626" s="17" t="s">
        <v>4293</v>
      </c>
      <c r="C2626" s="17" t="s">
        <v>5302</v>
      </c>
      <c r="D2626" s="17">
        <v>3.4040588069644402</v>
      </c>
      <c r="E2626" s="18">
        <v>2.63390299084381E-17</v>
      </c>
      <c r="F2626" s="18">
        <v>4.3954059178910696E-15</v>
      </c>
      <c r="G2626" s="19" t="str">
        <f t="shared" si="41"/>
        <v>ENSBTAG00000008259</v>
      </c>
    </row>
    <row r="2627" spans="1:7" x14ac:dyDescent="0.3">
      <c r="A2627" s="16" t="s">
        <v>424</v>
      </c>
      <c r="B2627" s="17" t="s">
        <v>5405</v>
      </c>
      <c r="C2627" s="17" t="s">
        <v>425</v>
      </c>
      <c r="D2627" s="17">
        <v>2.8816155512016399</v>
      </c>
      <c r="E2627" s="18">
        <v>5.0993852759906601E-17</v>
      </c>
      <c r="F2627" s="18">
        <v>8.3071414424590704E-15</v>
      </c>
      <c r="G2627" s="19" t="str">
        <f t="shared" si="41"/>
        <v>ENSBTAG00000003305</v>
      </c>
    </row>
    <row r="2628" spans="1:7" x14ac:dyDescent="0.3">
      <c r="A2628" s="16" t="s">
        <v>2994</v>
      </c>
      <c r="B2628" s="17" t="s">
        <v>5343</v>
      </c>
      <c r="C2628" s="17" t="s">
        <v>2995</v>
      </c>
      <c r="D2628" s="17">
        <v>4.3495996244897297</v>
      </c>
      <c r="E2628" s="18">
        <v>1.40748614873205E-16</v>
      </c>
      <c r="F2628" s="18">
        <v>2.2395395882847999E-14</v>
      </c>
      <c r="G2628" s="19" t="str">
        <f t="shared" si="41"/>
        <v>ENSBTAG00000025471</v>
      </c>
    </row>
    <row r="2629" spans="1:7" x14ac:dyDescent="0.3">
      <c r="A2629" s="16" t="s">
        <v>4006</v>
      </c>
      <c r="B2629" s="17" t="s">
        <v>5359</v>
      </c>
      <c r="C2629" s="17" t="s">
        <v>4007</v>
      </c>
      <c r="D2629" s="17">
        <v>3.4717586560596798</v>
      </c>
      <c r="E2629" s="18">
        <v>1.87023706661806E-16</v>
      </c>
      <c r="F2629" s="18">
        <v>2.9082186385910798E-14</v>
      </c>
      <c r="G2629" s="19" t="str">
        <f t="shared" si="41"/>
        <v>ENSBTAG00000004558</v>
      </c>
    </row>
    <row r="2630" spans="1:7" x14ac:dyDescent="0.3">
      <c r="A2630" s="16" t="s">
        <v>3648</v>
      </c>
      <c r="B2630" s="17" t="s">
        <v>5302</v>
      </c>
      <c r="C2630" s="17" t="s">
        <v>5302</v>
      </c>
      <c r="D2630" s="17">
        <v>3.2711848376841002</v>
      </c>
      <c r="E2630" s="18">
        <v>2.0876315563533599E-16</v>
      </c>
      <c r="F2630" s="18">
        <v>3.1741278019043698E-14</v>
      </c>
      <c r="G2630" s="19" t="str">
        <f t="shared" si="41"/>
        <v>ENSBTAG00000007883</v>
      </c>
    </row>
    <row r="2631" spans="1:7" x14ac:dyDescent="0.3">
      <c r="A2631" s="16" t="s">
        <v>5009</v>
      </c>
      <c r="B2631" s="17" t="s">
        <v>5010</v>
      </c>
      <c r="C2631" s="17" t="s">
        <v>5302</v>
      </c>
      <c r="D2631" s="17">
        <v>3.9767474497555302</v>
      </c>
      <c r="E2631" s="18">
        <v>2.2416010477102899E-16</v>
      </c>
      <c r="F2631" s="18">
        <v>3.3341379061812702E-14</v>
      </c>
      <c r="G2631" s="19" t="str">
        <f t="shared" si="41"/>
        <v>ENSBTAG00000026080</v>
      </c>
    </row>
    <row r="2632" spans="1:7" x14ac:dyDescent="0.3">
      <c r="A2632" s="16" t="s">
        <v>2311</v>
      </c>
      <c r="B2632" s="17" t="s">
        <v>5378</v>
      </c>
      <c r="C2632" s="17" t="s">
        <v>2312</v>
      </c>
      <c r="D2632" s="17">
        <v>3.25401823292004</v>
      </c>
      <c r="E2632" s="18">
        <v>4.9480873825858904E-16</v>
      </c>
      <c r="F2632" s="18">
        <v>7.2031518875856702E-14</v>
      </c>
      <c r="G2632" s="19" t="str">
        <f t="shared" si="41"/>
        <v>ENSBTAG00000017670</v>
      </c>
    </row>
    <row r="2633" spans="1:7" x14ac:dyDescent="0.3">
      <c r="A2633" s="16" t="s">
        <v>1268</v>
      </c>
      <c r="B2633" s="17" t="s">
        <v>5322</v>
      </c>
      <c r="C2633" s="17" t="s">
        <v>1269</v>
      </c>
      <c r="D2633" s="17">
        <v>4.8603377865473201</v>
      </c>
      <c r="E2633" s="18">
        <v>6.0292012743333999E-16</v>
      </c>
      <c r="F2633" s="18">
        <v>8.5941239831227402E-14</v>
      </c>
      <c r="G2633" s="19" t="str">
        <f t="shared" si="41"/>
        <v>ENSBTAG00000010153</v>
      </c>
    </row>
    <row r="2634" spans="1:7" x14ac:dyDescent="0.3">
      <c r="A2634" s="16" t="s">
        <v>1985</v>
      </c>
      <c r="B2634" s="17" t="s">
        <v>5344</v>
      </c>
      <c r="C2634" s="17" t="s">
        <v>1986</v>
      </c>
      <c r="D2634" s="17">
        <v>5.7836620389162698</v>
      </c>
      <c r="E2634" s="18">
        <v>8.1150843356804404E-16</v>
      </c>
      <c r="F2634" s="18">
        <v>1.1282324765944699E-13</v>
      </c>
      <c r="G2634" s="19" t="str">
        <f t="shared" si="41"/>
        <v>ENSBTAG00000015060</v>
      </c>
    </row>
    <row r="2635" spans="1:7" x14ac:dyDescent="0.3">
      <c r="A2635" s="16" t="s">
        <v>1717</v>
      </c>
      <c r="B2635" s="17" t="s">
        <v>1718</v>
      </c>
      <c r="C2635" s="17" t="s">
        <v>1719</v>
      </c>
      <c r="D2635" s="17">
        <v>3.21566174149766</v>
      </c>
      <c r="E2635" s="18">
        <v>8.2449026351539599E-16</v>
      </c>
      <c r="F2635" s="18">
        <v>1.1282324765944699E-13</v>
      </c>
      <c r="G2635" s="19" t="str">
        <f t="shared" si="41"/>
        <v>ENSBTAG00000013185</v>
      </c>
    </row>
    <row r="2636" spans="1:7" x14ac:dyDescent="0.3">
      <c r="A2636" s="16" t="s">
        <v>3291</v>
      </c>
      <c r="B2636" s="17" t="s">
        <v>3292</v>
      </c>
      <c r="C2636" s="17" t="s">
        <v>5302</v>
      </c>
      <c r="D2636" s="17">
        <v>3.8955704653494498</v>
      </c>
      <c r="E2636" s="18">
        <v>8.4479479485053304E-16</v>
      </c>
      <c r="F2636" s="18">
        <v>1.13335019340536E-13</v>
      </c>
      <c r="G2636" s="19" t="str">
        <f t="shared" si="41"/>
        <v>ENSBTAG00000011467</v>
      </c>
    </row>
    <row r="2637" spans="1:7" x14ac:dyDescent="0.3">
      <c r="A2637" s="16" t="s">
        <v>1929</v>
      </c>
      <c r="B2637" s="17" t="s">
        <v>1930</v>
      </c>
      <c r="C2637" s="17" t="s">
        <v>5302</v>
      </c>
      <c r="D2637" s="17">
        <v>4.1633350636035003</v>
      </c>
      <c r="E2637" s="18">
        <v>8.73502966866619E-16</v>
      </c>
      <c r="F2637" s="18">
        <v>1.1493283267887301E-13</v>
      </c>
      <c r="G2637" s="19" t="str">
        <f t="shared" si="41"/>
        <v>ENSBTAG00000014762</v>
      </c>
    </row>
    <row r="2638" spans="1:7" x14ac:dyDescent="0.3">
      <c r="A2638" s="16" t="s">
        <v>716</v>
      </c>
      <c r="B2638" s="17" t="s">
        <v>717</v>
      </c>
      <c r="C2638" s="17" t="s">
        <v>5302</v>
      </c>
      <c r="D2638" s="17">
        <v>6.7771921599227101</v>
      </c>
      <c r="E2638" s="18">
        <v>1.44382885643259E-15</v>
      </c>
      <c r="F2638" s="18">
        <v>1.86390132749279E-13</v>
      </c>
      <c r="G2638" s="19" t="str">
        <f t="shared" si="41"/>
        <v>ENSBTAG00000005923</v>
      </c>
    </row>
    <row r="2639" spans="1:7" x14ac:dyDescent="0.3">
      <c r="A2639" s="16" t="s">
        <v>4317</v>
      </c>
      <c r="B2639" s="17" t="s">
        <v>4318</v>
      </c>
      <c r="C2639" s="17" t="s">
        <v>4319</v>
      </c>
      <c r="D2639" s="17">
        <v>4.4469672815069199</v>
      </c>
      <c r="E2639" s="18">
        <v>1.55755865469887E-15</v>
      </c>
      <c r="F2639" s="18">
        <v>1.9734845028610501E-13</v>
      </c>
      <c r="G2639" s="19" t="str">
        <f t="shared" si="41"/>
        <v>ENSBTAG00000017895</v>
      </c>
    </row>
    <row r="2640" spans="1:7" x14ac:dyDescent="0.3">
      <c r="A2640" s="16" t="s">
        <v>4986</v>
      </c>
      <c r="B2640" s="17" t="s">
        <v>5313</v>
      </c>
      <c r="C2640" s="17" t="s">
        <v>4987</v>
      </c>
      <c r="D2640" s="17">
        <v>5.4276462726382899</v>
      </c>
      <c r="E2640" s="18">
        <v>2.1252870911120698E-15</v>
      </c>
      <c r="F2640" s="18">
        <v>2.6438571413434198E-13</v>
      </c>
      <c r="G2640" s="19" t="str">
        <f t="shared" si="41"/>
        <v>ENSBTAG00000034954</v>
      </c>
    </row>
    <row r="2641" spans="1:7" x14ac:dyDescent="0.3">
      <c r="A2641" s="16" t="s">
        <v>1583</v>
      </c>
      <c r="B2641" s="17" t="s">
        <v>5382</v>
      </c>
      <c r="C2641" s="17" t="s">
        <v>1584</v>
      </c>
      <c r="D2641" s="17">
        <v>2.8924889583286499</v>
      </c>
      <c r="E2641" s="18">
        <v>2.2724800198052699E-15</v>
      </c>
      <c r="F2641" s="18">
        <v>2.7764836241977999E-13</v>
      </c>
      <c r="G2641" s="19" t="str">
        <f t="shared" si="41"/>
        <v>ENSBTAG00000012335</v>
      </c>
    </row>
    <row r="2642" spans="1:7" x14ac:dyDescent="0.3">
      <c r="A2642" s="16" t="s">
        <v>731</v>
      </c>
      <c r="B2642" s="17" t="s">
        <v>5421</v>
      </c>
      <c r="C2642" s="17" t="s">
        <v>732</v>
      </c>
      <c r="D2642" s="17">
        <v>2.9156719307616701</v>
      </c>
      <c r="E2642" s="18">
        <v>3.8162959062435501E-15</v>
      </c>
      <c r="F2642" s="18">
        <v>4.5808941386874398E-13</v>
      </c>
      <c r="G2642" s="19" t="str">
        <f t="shared" si="41"/>
        <v>ENSBTAG00000006017</v>
      </c>
    </row>
    <row r="2643" spans="1:7" x14ac:dyDescent="0.3">
      <c r="A2643" s="16" t="s">
        <v>2824</v>
      </c>
      <c r="B2643" s="17" t="s">
        <v>2825</v>
      </c>
      <c r="C2643" s="17" t="s">
        <v>2826</v>
      </c>
      <c r="D2643" s="17">
        <v>2.8160848023059599</v>
      </c>
      <c r="E2643" s="18">
        <v>4.8087130898540397E-15</v>
      </c>
      <c r="F2643" s="18">
        <v>5.6726232691002302E-13</v>
      </c>
      <c r="G2643" s="19" t="str">
        <f t="shared" si="41"/>
        <v>ENSBTAG00000021452</v>
      </c>
    </row>
    <row r="2644" spans="1:7" x14ac:dyDescent="0.3">
      <c r="A2644" s="16" t="s">
        <v>5159</v>
      </c>
      <c r="B2644" s="17" t="s">
        <v>5160</v>
      </c>
      <c r="C2644" s="17" t="s">
        <v>5302</v>
      </c>
      <c r="D2644" s="17">
        <v>6.8602857729130298</v>
      </c>
      <c r="E2644" s="18">
        <v>6.3728817485365999E-15</v>
      </c>
      <c r="F2644" s="18">
        <v>7.3903825294046496E-13</v>
      </c>
      <c r="G2644" s="19" t="str">
        <f t="shared" si="41"/>
        <v>ENSBTAG00000024492</v>
      </c>
    </row>
    <row r="2645" spans="1:7" x14ac:dyDescent="0.3">
      <c r="A2645" s="16" t="s">
        <v>2412</v>
      </c>
      <c r="B2645" s="17" t="s">
        <v>5408</v>
      </c>
      <c r="C2645" s="17" t="s">
        <v>2413</v>
      </c>
      <c r="D2645" s="17">
        <v>2.9335469850517502</v>
      </c>
      <c r="E2645" s="18">
        <v>7.0434498258317802E-15</v>
      </c>
      <c r="F2645" s="18">
        <v>8.0318806180568399E-13</v>
      </c>
      <c r="G2645" s="19" t="str">
        <f t="shared" si="41"/>
        <v>ENSBTAG00000018223</v>
      </c>
    </row>
    <row r="2646" spans="1:7" x14ac:dyDescent="0.3">
      <c r="A2646" s="16" t="s">
        <v>1236</v>
      </c>
      <c r="B2646" s="17" t="s">
        <v>5334</v>
      </c>
      <c r="C2646" s="17" t="s">
        <v>1237</v>
      </c>
      <c r="D2646" s="17">
        <v>4.5450892600529702</v>
      </c>
      <c r="E2646" s="18">
        <v>1.04142174153242E-14</v>
      </c>
      <c r="F2646" s="18">
        <v>1.16809959927292E-12</v>
      </c>
      <c r="G2646" s="19" t="str">
        <f t="shared" si="41"/>
        <v>ENSBTAG00000009849</v>
      </c>
    </row>
    <row r="2647" spans="1:7" x14ac:dyDescent="0.3">
      <c r="A2647" s="16" t="s">
        <v>3463</v>
      </c>
      <c r="B2647" s="17" t="s">
        <v>3464</v>
      </c>
      <c r="C2647" s="17" t="s">
        <v>5302</v>
      </c>
      <c r="D2647" s="17">
        <v>2.85152759470254</v>
      </c>
      <c r="E2647" s="18">
        <v>1.33691862037313E-14</v>
      </c>
      <c r="F2647" s="18">
        <v>1.4753543871924101E-12</v>
      </c>
      <c r="G2647" s="19" t="str">
        <f t="shared" si="41"/>
        <v>ENSBTAG00000012406</v>
      </c>
    </row>
    <row r="2648" spans="1:7" x14ac:dyDescent="0.3">
      <c r="A2648" s="16" t="s">
        <v>2214</v>
      </c>
      <c r="B2648" s="17" t="s">
        <v>2215</v>
      </c>
      <c r="C2648" s="17" t="s">
        <v>5302</v>
      </c>
      <c r="D2648" s="17">
        <v>3.3071343549567298</v>
      </c>
      <c r="E2648" s="18">
        <v>1.58141585241787E-14</v>
      </c>
      <c r="F2648" s="18">
        <v>1.7174678194036701E-12</v>
      </c>
      <c r="G2648" s="19" t="str">
        <f t="shared" si="41"/>
        <v>ENSBTAG00000016698</v>
      </c>
    </row>
    <row r="2649" spans="1:7" x14ac:dyDescent="0.3">
      <c r="A2649" s="16" t="s">
        <v>1902</v>
      </c>
      <c r="B2649" s="17" t="s">
        <v>5325</v>
      </c>
      <c r="C2649" s="17" t="s">
        <v>1903</v>
      </c>
      <c r="D2649" s="17">
        <v>4.3046971932051301</v>
      </c>
      <c r="E2649" s="18">
        <v>1.7156172222552701E-14</v>
      </c>
      <c r="F2649" s="18">
        <v>1.8341020366672799E-12</v>
      </c>
      <c r="G2649" s="19" t="str">
        <f t="shared" si="41"/>
        <v>ENSBTAG00000014529</v>
      </c>
    </row>
    <row r="2650" spans="1:7" x14ac:dyDescent="0.3">
      <c r="A2650" s="16" t="s">
        <v>3133</v>
      </c>
      <c r="B2650" s="17" t="s">
        <v>5402</v>
      </c>
      <c r="C2650" s="17" t="s">
        <v>3134</v>
      </c>
      <c r="D2650" s="17">
        <v>4.46666292298098</v>
      </c>
      <c r="E2650" s="18">
        <v>2.20219446276385E-14</v>
      </c>
      <c r="F2650" s="18">
        <v>2.3180637714200399E-12</v>
      </c>
      <c r="G2650" s="19" t="str">
        <f t="shared" si="41"/>
        <v>ENSBTAG00000034501</v>
      </c>
    </row>
    <row r="2651" spans="1:7" x14ac:dyDescent="0.3">
      <c r="A2651" s="16" t="s">
        <v>595</v>
      </c>
      <c r="B2651" s="17" t="s">
        <v>5393</v>
      </c>
      <c r="C2651" s="17" t="s">
        <v>596</v>
      </c>
      <c r="D2651" s="17">
        <v>2.7994744621701502</v>
      </c>
      <c r="E2651" s="18">
        <v>2.4837670290265101E-14</v>
      </c>
      <c r="F2651" s="18">
        <v>2.5748384867574801E-12</v>
      </c>
      <c r="G2651" s="19" t="str">
        <f t="shared" si="41"/>
        <v>ENSBTAG00000004679</v>
      </c>
    </row>
    <row r="2652" spans="1:7" x14ac:dyDescent="0.3">
      <c r="A2652" s="16" t="s">
        <v>1598</v>
      </c>
      <c r="B2652" s="17" t="s">
        <v>5420</v>
      </c>
      <c r="C2652" s="17" t="s">
        <v>1599</v>
      </c>
      <c r="D2652" s="17">
        <v>3.26356386320708</v>
      </c>
      <c r="E2652" s="18">
        <v>2.8186544453684299E-14</v>
      </c>
      <c r="F2652" s="18">
        <v>2.8783930918225098E-12</v>
      </c>
      <c r="G2652" s="19" t="str">
        <f t="shared" si="41"/>
        <v>ENSBTAG00000012419</v>
      </c>
    </row>
    <row r="2653" spans="1:7" x14ac:dyDescent="0.3">
      <c r="A2653" s="16" t="s">
        <v>4507</v>
      </c>
      <c r="B2653" s="17" t="s">
        <v>4508</v>
      </c>
      <c r="C2653" s="17" t="s">
        <v>5302</v>
      </c>
      <c r="D2653" s="17">
        <v>4.3239598493781202</v>
      </c>
      <c r="E2653" s="18">
        <v>3.03053458859024E-14</v>
      </c>
      <c r="F2653" s="18">
        <v>3.0492525963432898E-12</v>
      </c>
      <c r="G2653" s="19" t="str">
        <f t="shared" si="41"/>
        <v>ENSBTAG00000015292</v>
      </c>
    </row>
    <row r="2654" spans="1:7" x14ac:dyDescent="0.3">
      <c r="A2654" s="16" t="s">
        <v>3529</v>
      </c>
      <c r="B2654" s="17" t="s">
        <v>3530</v>
      </c>
      <c r="C2654" s="17" t="s">
        <v>3531</v>
      </c>
      <c r="D2654" s="17">
        <v>4.9937580737849503</v>
      </c>
      <c r="E2654" s="18">
        <v>4.90529234694485E-14</v>
      </c>
      <c r="F2654" s="18">
        <v>4.8640594547531396E-12</v>
      </c>
      <c r="G2654" s="19" t="str">
        <f t="shared" si="41"/>
        <v>ENSBTAG00000001396</v>
      </c>
    </row>
    <row r="2655" spans="1:7" x14ac:dyDescent="0.3">
      <c r="A2655" s="16" t="s">
        <v>2165</v>
      </c>
      <c r="B2655" s="17" t="s">
        <v>5350</v>
      </c>
      <c r="C2655" s="17" t="s">
        <v>2166</v>
      </c>
      <c r="D2655" s="17">
        <v>6.2674982000497304</v>
      </c>
      <c r="E2655" s="18">
        <v>5.5018973477913101E-14</v>
      </c>
      <c r="F2655" s="18">
        <v>5.2283307852205704E-12</v>
      </c>
      <c r="G2655" s="19" t="str">
        <f t="shared" si="41"/>
        <v>ENSBTAG00000016344</v>
      </c>
    </row>
    <row r="2656" spans="1:7" x14ac:dyDescent="0.3">
      <c r="A2656" s="16" t="s">
        <v>163</v>
      </c>
      <c r="B2656" s="17" t="s">
        <v>5320</v>
      </c>
      <c r="C2656" s="17" t="s">
        <v>164</v>
      </c>
      <c r="D2656" s="17">
        <v>4.4912039909753103</v>
      </c>
      <c r="E2656" s="18">
        <v>5.449183710649E-14</v>
      </c>
      <c r="F2656" s="18">
        <v>5.2283307852205704E-12</v>
      </c>
      <c r="G2656" s="19" t="str">
        <f t="shared" si="41"/>
        <v>ENSBTAG00000001321</v>
      </c>
    </row>
    <row r="2657" spans="1:7" x14ac:dyDescent="0.3">
      <c r="A2657" s="16" t="s">
        <v>1420</v>
      </c>
      <c r="B2657" s="17" t="s">
        <v>5372</v>
      </c>
      <c r="C2657" s="17" t="s">
        <v>1421</v>
      </c>
      <c r="D2657" s="17">
        <v>3.0550459583806102</v>
      </c>
      <c r="E2657" s="18">
        <v>5.4822254959329902E-14</v>
      </c>
      <c r="F2657" s="18">
        <v>5.2283307852205704E-12</v>
      </c>
      <c r="G2657" s="19" t="str">
        <f t="shared" si="41"/>
        <v>ENSBTAG00000011196</v>
      </c>
    </row>
    <row r="2658" spans="1:7" x14ac:dyDescent="0.3">
      <c r="A2658" s="16" t="s">
        <v>858</v>
      </c>
      <c r="B2658" s="17" t="s">
        <v>5404</v>
      </c>
      <c r="C2658" s="17" t="s">
        <v>859</v>
      </c>
      <c r="D2658" s="17">
        <v>3.4193574193513898</v>
      </c>
      <c r="E2658" s="18">
        <v>5.7568139962392295E-14</v>
      </c>
      <c r="F2658" s="18">
        <v>5.3956330633244901E-12</v>
      </c>
      <c r="G2658" s="19" t="str">
        <f t="shared" si="41"/>
        <v>ENSBTAG00000006894</v>
      </c>
    </row>
    <row r="2659" spans="1:7" x14ac:dyDescent="0.3">
      <c r="A2659" s="16" t="s">
        <v>1092</v>
      </c>
      <c r="B2659" s="17" t="s">
        <v>5346</v>
      </c>
      <c r="C2659" s="17" t="s">
        <v>1093</v>
      </c>
      <c r="D2659" s="17">
        <v>3.9354598591891699</v>
      </c>
      <c r="E2659" s="18">
        <v>6.7736829011168901E-14</v>
      </c>
      <c r="F2659" s="18">
        <v>6.2629105958705104E-12</v>
      </c>
      <c r="G2659" s="19" t="str">
        <f t="shared" si="41"/>
        <v>ENSBTAG00000008690</v>
      </c>
    </row>
    <row r="2660" spans="1:7" x14ac:dyDescent="0.3">
      <c r="A2660" s="16" t="s">
        <v>2335</v>
      </c>
      <c r="B2660" s="17" t="s">
        <v>5669</v>
      </c>
      <c r="C2660" s="17" t="s">
        <v>2336</v>
      </c>
      <c r="D2660" s="17">
        <v>3.3776925887328901</v>
      </c>
      <c r="E2660" s="18">
        <v>7.63813011164755E-14</v>
      </c>
      <c r="F2660" s="18">
        <v>6.9680114965190103E-12</v>
      </c>
      <c r="G2660" s="19" t="str">
        <f t="shared" si="41"/>
        <v>ENSBTAG00000017826</v>
      </c>
    </row>
    <row r="2661" spans="1:7" x14ac:dyDescent="0.3">
      <c r="A2661" s="16" t="s">
        <v>589</v>
      </c>
      <c r="B2661" s="17" t="s">
        <v>590</v>
      </c>
      <c r="C2661" s="17" t="s">
        <v>5302</v>
      </c>
      <c r="D2661" s="17">
        <v>5.0793082278581601</v>
      </c>
      <c r="E2661" s="18">
        <v>1.7523640366200699E-13</v>
      </c>
      <c r="F2661" s="18">
        <v>1.57758878138875E-11</v>
      </c>
      <c r="G2661" s="19" t="str">
        <f t="shared" si="41"/>
        <v>ENSBTAG00000004608</v>
      </c>
    </row>
    <row r="2662" spans="1:7" x14ac:dyDescent="0.3">
      <c r="A2662" s="16" t="s">
        <v>3713</v>
      </c>
      <c r="B2662" s="17" t="s">
        <v>3714</v>
      </c>
      <c r="C2662" s="17" t="s">
        <v>5302</v>
      </c>
      <c r="D2662" s="17">
        <v>3.0522992965857498</v>
      </c>
      <c r="E2662" s="18">
        <v>1.9871357050817601E-13</v>
      </c>
      <c r="F2662" s="18">
        <v>1.7657120122297999E-11</v>
      </c>
      <c r="G2662" s="19" t="str">
        <f t="shared" si="41"/>
        <v>ENSBTAG00000039501</v>
      </c>
    </row>
    <row r="2663" spans="1:7" x14ac:dyDescent="0.3">
      <c r="A2663" s="16" t="s">
        <v>1270</v>
      </c>
      <c r="B2663" s="17" t="s">
        <v>5429</v>
      </c>
      <c r="C2663" s="17" t="s">
        <v>1271</v>
      </c>
      <c r="D2663" s="17">
        <v>2.64556592640246</v>
      </c>
      <c r="E2663" s="18">
        <v>2.1950668668092501E-13</v>
      </c>
      <c r="F2663" s="18">
        <v>1.92546762855242E-11</v>
      </c>
      <c r="G2663" s="19" t="str">
        <f t="shared" si="41"/>
        <v>ENSBTAG00000010155</v>
      </c>
    </row>
    <row r="2664" spans="1:7" x14ac:dyDescent="0.3">
      <c r="A2664" s="16" t="s">
        <v>3170</v>
      </c>
      <c r="B2664" s="17" t="s">
        <v>5345</v>
      </c>
      <c r="C2664" s="17" t="s">
        <v>3171</v>
      </c>
      <c r="D2664" s="17">
        <v>4.9927082473686903</v>
      </c>
      <c r="E2664" s="18">
        <v>2.4894504414663899E-13</v>
      </c>
      <c r="F2664" s="18">
        <v>2.1560531544953299E-11</v>
      </c>
      <c r="G2664" s="19" t="str">
        <f t="shared" si="41"/>
        <v>ENSBTAG00000037558</v>
      </c>
    </row>
    <row r="2665" spans="1:7" x14ac:dyDescent="0.3">
      <c r="A2665" s="16" t="s">
        <v>2201</v>
      </c>
      <c r="B2665" s="17" t="s">
        <v>5406</v>
      </c>
      <c r="C2665" s="17" t="s">
        <v>2202</v>
      </c>
      <c r="D2665" s="17">
        <v>2.79278476759794</v>
      </c>
      <c r="E2665" s="18">
        <v>3.7152926965143998E-13</v>
      </c>
      <c r="F2665" s="18">
        <v>3.1775040786939399E-11</v>
      </c>
      <c r="G2665" s="19" t="str">
        <f t="shared" si="41"/>
        <v>ENSBTAG00000016661</v>
      </c>
    </row>
    <row r="2666" spans="1:7" x14ac:dyDescent="0.3">
      <c r="A2666" s="16" t="s">
        <v>2520</v>
      </c>
      <c r="B2666" s="17" t="s">
        <v>5431</v>
      </c>
      <c r="C2666" s="17" t="s">
        <v>2521</v>
      </c>
      <c r="D2666" s="17">
        <v>3.0207630998439301</v>
      </c>
      <c r="E2666" s="18">
        <v>8.7953505882806204E-13</v>
      </c>
      <c r="F2666" s="18">
        <v>7.4293566327180202E-11</v>
      </c>
      <c r="G2666" s="19" t="str">
        <f t="shared" si="41"/>
        <v>ENSBTAG00000019054</v>
      </c>
    </row>
    <row r="2667" spans="1:7" x14ac:dyDescent="0.3">
      <c r="A2667" s="16" t="s">
        <v>2095</v>
      </c>
      <c r="B2667" s="17" t="s">
        <v>5399</v>
      </c>
      <c r="C2667" s="17" t="s">
        <v>2096</v>
      </c>
      <c r="D2667" s="17">
        <v>2.5684625901440898</v>
      </c>
      <c r="E2667" s="18">
        <v>9.3066541169790692E-13</v>
      </c>
      <c r="F2667" s="18">
        <v>7.7653813985818004E-11</v>
      </c>
      <c r="G2667" s="19" t="str">
        <f t="shared" si="41"/>
        <v>ENSBTAG00000015779</v>
      </c>
    </row>
    <row r="2668" spans="1:7" x14ac:dyDescent="0.3">
      <c r="A2668" s="16" t="s">
        <v>4882</v>
      </c>
      <c r="B2668" s="17" t="s">
        <v>4883</v>
      </c>
      <c r="C2668" s="17" t="s">
        <v>5302</v>
      </c>
      <c r="D2668" s="17">
        <v>-2.7411124385510699</v>
      </c>
      <c r="E2668" s="18">
        <v>1.1803019727190499E-12</v>
      </c>
      <c r="F2668" s="18">
        <v>9.7296699967996496E-11</v>
      </c>
      <c r="G2668" s="19" t="str">
        <f t="shared" si="41"/>
        <v>ENSBTAG00000016785</v>
      </c>
    </row>
    <row r="2669" spans="1:7" x14ac:dyDescent="0.3">
      <c r="A2669" s="16" t="s">
        <v>559</v>
      </c>
      <c r="B2669" s="17" t="s">
        <v>560</v>
      </c>
      <c r="C2669" s="17" t="s">
        <v>5302</v>
      </c>
      <c r="D2669" s="17">
        <v>2.9541102607438399</v>
      </c>
      <c r="E2669" s="18">
        <v>1.24418209161429E-12</v>
      </c>
      <c r="F2669" s="18">
        <v>1.01341593700297E-10</v>
      </c>
      <c r="G2669" s="19" t="str">
        <f t="shared" si="41"/>
        <v>ENSBTAG00000004386</v>
      </c>
    </row>
    <row r="2670" spans="1:7" x14ac:dyDescent="0.3">
      <c r="A2670" s="16" t="s">
        <v>3623</v>
      </c>
      <c r="B2670" s="17" t="s">
        <v>5330</v>
      </c>
      <c r="C2670" s="17" t="s">
        <v>3624</v>
      </c>
      <c r="D2670" s="17">
        <v>3.6048163270890501</v>
      </c>
      <c r="E2670" s="18">
        <v>1.59470502209276E-12</v>
      </c>
      <c r="F2670" s="18">
        <v>1.2836437366069001E-10</v>
      </c>
      <c r="G2670" s="19" t="str">
        <f t="shared" si="41"/>
        <v>ENSBTAG00000037634</v>
      </c>
    </row>
    <row r="2671" spans="1:7" x14ac:dyDescent="0.3">
      <c r="A2671" s="16" t="s">
        <v>229</v>
      </c>
      <c r="B2671" s="17" t="s">
        <v>5379</v>
      </c>
      <c r="C2671" s="17" t="s">
        <v>230</v>
      </c>
      <c r="D2671" s="17">
        <v>2.47480104353571</v>
      </c>
      <c r="E2671" s="18">
        <v>1.6859974785389499E-12</v>
      </c>
      <c r="F2671" s="18">
        <v>1.3413482265306399E-10</v>
      </c>
      <c r="G2671" s="19" t="str">
        <f t="shared" si="41"/>
        <v>ENSBTAG00000001824</v>
      </c>
    </row>
    <row r="2672" spans="1:7" x14ac:dyDescent="0.3">
      <c r="A2672" s="16" t="s">
        <v>2141</v>
      </c>
      <c r="B2672" s="17" t="s">
        <v>5302</v>
      </c>
      <c r="C2672" s="17" t="s">
        <v>5302</v>
      </c>
      <c r="D2672" s="17">
        <v>3.2893063422499602</v>
      </c>
      <c r="E2672" s="18">
        <v>1.7220323753484301E-12</v>
      </c>
      <c r="F2672" s="18">
        <v>1.3542695990958499E-10</v>
      </c>
      <c r="G2672" s="19" t="str">
        <f t="shared" si="41"/>
        <v>ENSBTAG00000016116</v>
      </c>
    </row>
    <row r="2673" spans="1:7" x14ac:dyDescent="0.3">
      <c r="A2673" s="16" t="s">
        <v>3063</v>
      </c>
      <c r="B2673" s="17" t="s">
        <v>5425</v>
      </c>
      <c r="C2673" s="17" t="s">
        <v>3064</v>
      </c>
      <c r="D2673" s="17">
        <v>2.3799206184256101</v>
      </c>
      <c r="E2673" s="18">
        <v>1.9440283180367399E-12</v>
      </c>
      <c r="F2673" s="18">
        <v>1.51148201727356E-10</v>
      </c>
      <c r="G2673" s="19" t="str">
        <f t="shared" si="41"/>
        <v>ENSBTAG00000030913</v>
      </c>
    </row>
    <row r="2674" spans="1:7" x14ac:dyDescent="0.3">
      <c r="A2674" s="16" t="s">
        <v>2660</v>
      </c>
      <c r="B2674" s="17" t="s">
        <v>2661</v>
      </c>
      <c r="C2674" s="17" t="s">
        <v>5302</v>
      </c>
      <c r="D2674" s="17">
        <v>2.39475123522221</v>
      </c>
      <c r="E2674" s="18">
        <v>2.0053630044302E-12</v>
      </c>
      <c r="F2674" s="18">
        <v>1.54165097486646E-10</v>
      </c>
      <c r="G2674" s="19" t="str">
        <f t="shared" si="41"/>
        <v>ENSBTAG00000020166</v>
      </c>
    </row>
    <row r="2675" spans="1:7" x14ac:dyDescent="0.3">
      <c r="A2675" s="16" t="s">
        <v>3818</v>
      </c>
      <c r="B2675" s="17" t="s">
        <v>5435</v>
      </c>
      <c r="C2675" s="17" t="s">
        <v>3819</v>
      </c>
      <c r="D2675" s="17">
        <v>2.3832620242054001</v>
      </c>
      <c r="E2675" s="18">
        <v>2.0492752288132299E-12</v>
      </c>
      <c r="F2675" s="18">
        <v>1.5579045683933499E-10</v>
      </c>
      <c r="G2675" s="19" t="str">
        <f t="shared" si="41"/>
        <v>ENSBTAG00000014628</v>
      </c>
    </row>
    <row r="2676" spans="1:7" x14ac:dyDescent="0.3">
      <c r="A2676" s="16" t="s">
        <v>1122</v>
      </c>
      <c r="B2676" s="17" t="s">
        <v>5424</v>
      </c>
      <c r="C2676" s="17" t="s">
        <v>1123</v>
      </c>
      <c r="D2676" s="17">
        <v>2.4590066661400898</v>
      </c>
      <c r="E2676" s="18">
        <v>2.2597577843401499E-12</v>
      </c>
      <c r="F2676" s="18">
        <v>1.6990398637863E-10</v>
      </c>
      <c r="G2676" s="19" t="str">
        <f t="shared" si="41"/>
        <v>ENSBTAG00000008953</v>
      </c>
    </row>
    <row r="2677" spans="1:7" x14ac:dyDescent="0.3">
      <c r="A2677" s="16" t="s">
        <v>412</v>
      </c>
      <c r="B2677" s="17" t="s">
        <v>5415</v>
      </c>
      <c r="C2677" s="17" t="s">
        <v>413</v>
      </c>
      <c r="D2677" s="17">
        <v>2.5712283796125499</v>
      </c>
      <c r="E2677" s="18">
        <v>2.4425124263318198E-12</v>
      </c>
      <c r="F2677" s="18">
        <v>1.8164858718437301E-10</v>
      </c>
      <c r="G2677" s="19" t="str">
        <f t="shared" si="41"/>
        <v>ENSBTAG00000003191</v>
      </c>
    </row>
    <row r="2678" spans="1:7" x14ac:dyDescent="0.3">
      <c r="A2678" s="16" t="s">
        <v>4248</v>
      </c>
      <c r="B2678" s="17" t="s">
        <v>4249</v>
      </c>
      <c r="C2678" s="17" t="s">
        <v>4250</v>
      </c>
      <c r="D2678" s="17">
        <v>3.21662337287438</v>
      </c>
      <c r="E2678" s="18">
        <v>2.6782187326441699E-12</v>
      </c>
      <c r="F2678" s="18">
        <v>1.9703626418012301E-10</v>
      </c>
      <c r="G2678" s="19" t="str">
        <f t="shared" si="41"/>
        <v>ENSBTAG00000007901</v>
      </c>
    </row>
    <row r="2679" spans="1:7" x14ac:dyDescent="0.3">
      <c r="A2679" s="16" t="s">
        <v>1124</v>
      </c>
      <c r="B2679" s="17" t="s">
        <v>5384</v>
      </c>
      <c r="C2679" s="17" t="s">
        <v>1125</v>
      </c>
      <c r="D2679" s="17">
        <v>2.49759797941338</v>
      </c>
      <c r="E2679" s="18">
        <v>2.9875406347265098E-12</v>
      </c>
      <c r="F2679" s="18">
        <v>2.17454819391476E-10</v>
      </c>
      <c r="G2679" s="19" t="str">
        <f t="shared" si="41"/>
        <v>ENSBTAG00000008954</v>
      </c>
    </row>
    <row r="2680" spans="1:7" x14ac:dyDescent="0.3">
      <c r="A2680" s="16" t="s">
        <v>2719</v>
      </c>
      <c r="B2680" s="17" t="s">
        <v>2720</v>
      </c>
      <c r="C2680" s="17" t="s">
        <v>2721</v>
      </c>
      <c r="D2680" s="17">
        <v>2.5215812758109299</v>
      </c>
      <c r="E2680" s="18">
        <v>3.50948343545475E-12</v>
      </c>
      <c r="F2680" s="18">
        <v>2.5275669121454103E-10</v>
      </c>
      <c r="G2680" s="19" t="str">
        <f t="shared" si="41"/>
        <v>ENSBTAG00000020649</v>
      </c>
    </row>
    <row r="2681" spans="1:7" x14ac:dyDescent="0.3">
      <c r="A2681" s="16" t="s">
        <v>1732</v>
      </c>
      <c r="B2681" s="17" t="s">
        <v>1733</v>
      </c>
      <c r="C2681" s="17" t="s">
        <v>5302</v>
      </c>
      <c r="D2681" s="17">
        <v>-2.4575672892269398</v>
      </c>
      <c r="E2681" s="18">
        <v>4.30608337398042E-12</v>
      </c>
      <c r="F2681" s="18">
        <v>3.0689815046639599E-10</v>
      </c>
      <c r="G2681" s="19" t="str">
        <f t="shared" si="41"/>
        <v>ENSBTAG00000013235</v>
      </c>
    </row>
    <row r="2682" spans="1:7" x14ac:dyDescent="0.3">
      <c r="A2682" s="16" t="s">
        <v>1652</v>
      </c>
      <c r="B2682" s="17" t="s">
        <v>5392</v>
      </c>
      <c r="C2682" s="17" t="s">
        <v>1653</v>
      </c>
      <c r="D2682" s="17">
        <v>3.8328146344037402</v>
      </c>
      <c r="E2682" s="18">
        <v>5.2834795294783499E-12</v>
      </c>
      <c r="F2682" s="18">
        <v>3.72675947842174E-10</v>
      </c>
      <c r="G2682" s="19" t="str">
        <f t="shared" si="41"/>
        <v>ENSBTAG00000012829</v>
      </c>
    </row>
    <row r="2683" spans="1:7" x14ac:dyDescent="0.3">
      <c r="A2683" s="16" t="s">
        <v>323</v>
      </c>
      <c r="B2683" s="17" t="s">
        <v>5377</v>
      </c>
      <c r="C2683" s="17" t="s">
        <v>324</v>
      </c>
      <c r="D2683" s="17">
        <v>-2.62075690172711</v>
      </c>
      <c r="E2683" s="18">
        <v>6.9949233148483703E-12</v>
      </c>
      <c r="F2683" s="18">
        <v>4.8835985020604605E-10</v>
      </c>
      <c r="G2683" s="19" t="str">
        <f t="shared" si="41"/>
        <v>ENSBTAG00000002485</v>
      </c>
    </row>
    <row r="2684" spans="1:7" x14ac:dyDescent="0.3">
      <c r="A2684" s="16" t="s">
        <v>5119</v>
      </c>
      <c r="B2684" s="17" t="s">
        <v>5302</v>
      </c>
      <c r="C2684" s="17" t="s">
        <v>5302</v>
      </c>
      <c r="D2684" s="17">
        <v>3.13519091011799</v>
      </c>
      <c r="E2684" s="18">
        <v>7.7339194198044902E-12</v>
      </c>
      <c r="F2684" s="18">
        <v>5.3449976434648798E-10</v>
      </c>
      <c r="G2684" s="19" t="str">
        <f t="shared" si="41"/>
        <v>ENSBTAG00000037937</v>
      </c>
    </row>
    <row r="2685" spans="1:7" x14ac:dyDescent="0.3">
      <c r="A2685" s="16" t="s">
        <v>611</v>
      </c>
      <c r="B2685" s="17" t="s">
        <v>5484</v>
      </c>
      <c r="C2685" s="17" t="s">
        <v>612</v>
      </c>
      <c r="D2685" s="17">
        <v>2.99085795993788</v>
      </c>
      <c r="E2685" s="18">
        <v>8.81799666972176E-12</v>
      </c>
      <c r="F2685" s="18">
        <v>6.0332733214236296E-10</v>
      </c>
      <c r="G2685" s="19" t="str">
        <f t="shared" si="41"/>
        <v>ENSBTAG00000004881</v>
      </c>
    </row>
    <row r="2686" spans="1:7" x14ac:dyDescent="0.3">
      <c r="A2686" s="16" t="s">
        <v>3442</v>
      </c>
      <c r="B2686" s="17" t="s">
        <v>3443</v>
      </c>
      <c r="C2686" s="17" t="s">
        <v>3444</v>
      </c>
      <c r="D2686" s="17">
        <v>4.56107642152719</v>
      </c>
      <c r="E2686" s="18">
        <v>1.01754872881588E-11</v>
      </c>
      <c r="F2686" s="18">
        <v>6.8931370322358903E-10</v>
      </c>
      <c r="G2686" s="19" t="str">
        <f t="shared" si="41"/>
        <v>ENSBTAG00000006608</v>
      </c>
    </row>
    <row r="2687" spans="1:7" x14ac:dyDescent="0.3">
      <c r="A2687" s="16" t="s">
        <v>1489</v>
      </c>
      <c r="B2687" s="17" t="s">
        <v>5347</v>
      </c>
      <c r="C2687" s="17" t="s">
        <v>1490</v>
      </c>
      <c r="D2687" s="17">
        <v>3.3640798010809898</v>
      </c>
      <c r="E2687" s="18">
        <v>1.03235013297534E-11</v>
      </c>
      <c r="F2687" s="18">
        <v>6.9248427547227897E-10</v>
      </c>
      <c r="G2687" s="19" t="str">
        <f t="shared" si="41"/>
        <v>ENSBTAG00000011563</v>
      </c>
    </row>
    <row r="2688" spans="1:7" x14ac:dyDescent="0.3">
      <c r="A2688" s="16" t="s">
        <v>6871</v>
      </c>
      <c r="B2688" s="17" t="s">
        <v>5302</v>
      </c>
      <c r="C2688" s="17" t="s">
        <v>5302</v>
      </c>
      <c r="D2688" s="17">
        <v>-3.30689903772751</v>
      </c>
      <c r="E2688" s="18">
        <v>1.0559545610484399E-11</v>
      </c>
      <c r="F2688" s="18">
        <v>7.0144088414499399E-10</v>
      </c>
      <c r="G2688" s="19" t="str">
        <f t="shared" si="41"/>
        <v>ENSBTAG00000026236</v>
      </c>
    </row>
    <row r="2689" spans="1:7" x14ac:dyDescent="0.3">
      <c r="A2689" s="16" t="s">
        <v>402</v>
      </c>
      <c r="B2689" s="17" t="s">
        <v>5332</v>
      </c>
      <c r="C2689" s="17" t="s">
        <v>403</v>
      </c>
      <c r="D2689" s="17">
        <v>4.4704084481025603</v>
      </c>
      <c r="E2689" s="18">
        <v>1.0700359029473199E-11</v>
      </c>
      <c r="F2689" s="18">
        <v>7.0396015845822602E-10</v>
      </c>
      <c r="G2689" s="19" t="str">
        <f t="shared" si="41"/>
        <v>ENSBTAG00000003152</v>
      </c>
    </row>
    <row r="2690" spans="1:7" x14ac:dyDescent="0.3">
      <c r="A2690" s="16" t="s">
        <v>3185</v>
      </c>
      <c r="B2690" s="17" t="s">
        <v>5538</v>
      </c>
      <c r="C2690" s="17" t="s">
        <v>3186</v>
      </c>
      <c r="D2690" s="17">
        <v>3.3429495817441102</v>
      </c>
      <c r="E2690" s="18">
        <v>1.2290486460574599E-11</v>
      </c>
      <c r="F2690" s="18">
        <v>8.0087150822144097E-10</v>
      </c>
      <c r="G2690" s="19" t="str">
        <f t="shared" si="41"/>
        <v>ENSBTAG00000037811</v>
      </c>
    </row>
    <row r="2691" spans="1:7" x14ac:dyDescent="0.3">
      <c r="A2691" s="16" t="s">
        <v>2572</v>
      </c>
      <c r="B2691" s="17" t="s">
        <v>5369</v>
      </c>
      <c r="C2691" s="17" t="s">
        <v>2573</v>
      </c>
      <c r="D2691" s="17">
        <v>4.1179139617882301</v>
      </c>
      <c r="E2691" s="18">
        <v>1.8214869378079301E-11</v>
      </c>
      <c r="F2691" s="18">
        <v>1.1757182668379101E-9</v>
      </c>
      <c r="G2691" s="19" t="str">
        <f t="shared" si="41"/>
        <v>ENSBTAG00000019517</v>
      </c>
    </row>
    <row r="2692" spans="1:7" x14ac:dyDescent="0.3">
      <c r="A2692" s="16" t="s">
        <v>1658</v>
      </c>
      <c r="B2692" s="17" t="s">
        <v>5395</v>
      </c>
      <c r="C2692" s="17" t="s">
        <v>1659</v>
      </c>
      <c r="D2692" s="17">
        <v>-2.62048142194296</v>
      </c>
      <c r="E2692" s="18">
        <v>2.11234181216066E-11</v>
      </c>
      <c r="F2692" s="18">
        <v>1.35071426904703E-9</v>
      </c>
      <c r="G2692" s="19" t="str">
        <f t="shared" si="41"/>
        <v>ENSBTAG00000012855</v>
      </c>
    </row>
    <row r="2693" spans="1:7" x14ac:dyDescent="0.3">
      <c r="A2693" s="16" t="s">
        <v>515</v>
      </c>
      <c r="B2693" s="17" t="s">
        <v>5466</v>
      </c>
      <c r="C2693" s="17" t="s">
        <v>516</v>
      </c>
      <c r="D2693" s="17">
        <v>2.7645155588939199</v>
      </c>
      <c r="E2693" s="18">
        <v>3.4469748735111502E-11</v>
      </c>
      <c r="F2693" s="18">
        <v>2.1837224152373401E-9</v>
      </c>
      <c r="G2693" s="19" t="str">
        <f t="shared" si="41"/>
        <v>ENSBTAG00000004064</v>
      </c>
    </row>
    <row r="2694" spans="1:7" x14ac:dyDescent="0.3">
      <c r="A2694" s="16" t="s">
        <v>4587</v>
      </c>
      <c r="B2694" s="17" t="s">
        <v>992</v>
      </c>
      <c r="C2694" s="17" t="s">
        <v>4588</v>
      </c>
      <c r="D2694" s="17">
        <v>2.7203569987443199</v>
      </c>
      <c r="E2694" s="18">
        <v>5.2756691825724597E-11</v>
      </c>
      <c r="F2694" s="18">
        <v>3.3115714263450201E-9</v>
      </c>
      <c r="G2694" s="19" t="str">
        <f t="shared" si="41"/>
        <v>ENSBTAG00000039451</v>
      </c>
    </row>
    <row r="2695" spans="1:7" x14ac:dyDescent="0.3">
      <c r="A2695" s="16" t="s">
        <v>1707</v>
      </c>
      <c r="B2695" s="17" t="s">
        <v>5363</v>
      </c>
      <c r="C2695" s="17" t="s">
        <v>1708</v>
      </c>
      <c r="D2695" s="17">
        <v>3.0599935602091501</v>
      </c>
      <c r="E2695" s="18">
        <v>5.5716535388502402E-11</v>
      </c>
      <c r="F2695" s="18">
        <v>3.4655685011648498E-9</v>
      </c>
      <c r="G2695" s="19" t="str">
        <f t="shared" si="41"/>
        <v>ENSBTAG00000013148</v>
      </c>
    </row>
    <row r="2696" spans="1:7" x14ac:dyDescent="0.3">
      <c r="A2696" s="16" t="s">
        <v>1062</v>
      </c>
      <c r="B2696" s="17" t="s">
        <v>5412</v>
      </c>
      <c r="C2696" s="17" t="s">
        <v>1063</v>
      </c>
      <c r="D2696" s="17">
        <v>3.22233666731164</v>
      </c>
      <c r="E2696" s="18">
        <v>6.2897205915858503E-11</v>
      </c>
      <c r="F2696" s="18">
        <v>3.8769611069937299E-9</v>
      </c>
      <c r="G2696" s="19" t="str">
        <f t="shared" si="41"/>
        <v>ENSBTAG00000008441</v>
      </c>
    </row>
    <row r="2697" spans="1:7" x14ac:dyDescent="0.3">
      <c r="A2697" s="16" t="s">
        <v>3206</v>
      </c>
      <c r="B2697" s="17" t="s">
        <v>3207</v>
      </c>
      <c r="C2697" s="17" t="s">
        <v>5302</v>
      </c>
      <c r="D2697" s="17">
        <v>2.8220601799757299</v>
      </c>
      <c r="E2697" s="18">
        <v>7.3659861208443502E-11</v>
      </c>
      <c r="F2697" s="18">
        <v>4.4689544725452102E-9</v>
      </c>
      <c r="G2697" s="19" t="str">
        <f t="shared" si="41"/>
        <v>ENSBTAG00000038428</v>
      </c>
    </row>
    <row r="2698" spans="1:7" x14ac:dyDescent="0.3">
      <c r="A2698" s="16" t="s">
        <v>1857</v>
      </c>
      <c r="B2698" s="17" t="s">
        <v>5418</v>
      </c>
      <c r="C2698" s="17" t="s">
        <v>1858</v>
      </c>
      <c r="D2698" s="17">
        <v>2.2761215288994401</v>
      </c>
      <c r="E2698" s="18">
        <v>7.3807637444842005E-11</v>
      </c>
      <c r="F2698" s="18">
        <v>4.4689544725452102E-9</v>
      </c>
      <c r="G2698" s="19" t="str">
        <f t="shared" si="41"/>
        <v>ENSBTAG00000014297</v>
      </c>
    </row>
    <row r="2699" spans="1:7" x14ac:dyDescent="0.3">
      <c r="A2699" s="16" t="s">
        <v>91</v>
      </c>
      <c r="B2699" s="17" t="s">
        <v>5475</v>
      </c>
      <c r="C2699" s="17" t="s">
        <v>92</v>
      </c>
      <c r="D2699" s="17">
        <v>2.3523572253854499</v>
      </c>
      <c r="E2699" s="18">
        <v>1.2783736917771199E-10</v>
      </c>
      <c r="F2699" s="18">
        <v>7.6724849115254796E-9</v>
      </c>
      <c r="G2699" s="19" t="str">
        <f t="shared" si="41"/>
        <v>ENSBTAG00000000735</v>
      </c>
    </row>
    <row r="2700" spans="1:7" x14ac:dyDescent="0.3">
      <c r="A2700" s="16" t="s">
        <v>6872</v>
      </c>
      <c r="B2700" s="17" t="s">
        <v>5302</v>
      </c>
      <c r="C2700" s="17" t="s">
        <v>5302</v>
      </c>
      <c r="D2700" s="17">
        <v>3.0875484785665801</v>
      </c>
      <c r="E2700" s="18">
        <v>1.3318707450944199E-10</v>
      </c>
      <c r="F2700" s="18">
        <v>7.9240518590748094E-9</v>
      </c>
      <c r="G2700" s="19" t="str">
        <f t="shared" si="41"/>
        <v>ENSBTAG00000028421</v>
      </c>
    </row>
    <row r="2701" spans="1:7" x14ac:dyDescent="0.3">
      <c r="A2701" s="16" t="s">
        <v>3582</v>
      </c>
      <c r="B2701" s="17" t="s">
        <v>5488</v>
      </c>
      <c r="C2701" s="17" t="s">
        <v>3583</v>
      </c>
      <c r="D2701" s="17">
        <v>2.1025527263838701</v>
      </c>
      <c r="E2701" s="18">
        <v>1.3497383741992399E-10</v>
      </c>
      <c r="F2701" s="18">
        <v>7.9611292726476096E-9</v>
      </c>
      <c r="G2701" s="19" t="str">
        <f t="shared" si="41"/>
        <v>ENSBTAG00000007450</v>
      </c>
    </row>
    <row r="2702" spans="1:7" x14ac:dyDescent="0.3">
      <c r="A2702" s="16" t="s">
        <v>746</v>
      </c>
      <c r="B2702" s="17" t="s">
        <v>747</v>
      </c>
      <c r="C2702" s="17" t="s">
        <v>5302</v>
      </c>
      <c r="D2702" s="17">
        <v>2.8557796762673702</v>
      </c>
      <c r="E2702" s="18">
        <v>1.84378693609974E-10</v>
      </c>
      <c r="F2702" s="18">
        <v>1.0690839166774901E-8</v>
      </c>
      <c r="G2702" s="19" t="str">
        <f t="shared" si="41"/>
        <v>ENSBTAG00000006132</v>
      </c>
    </row>
    <row r="2703" spans="1:7" x14ac:dyDescent="0.3">
      <c r="A2703" s="16" t="s">
        <v>1026</v>
      </c>
      <c r="B2703" s="17" t="s">
        <v>1027</v>
      </c>
      <c r="C2703" s="17" t="s">
        <v>5302</v>
      </c>
      <c r="D2703" s="17">
        <v>2.2935831846683801</v>
      </c>
      <c r="E2703" s="18">
        <v>1.83259310409071E-10</v>
      </c>
      <c r="F2703" s="18">
        <v>1.0690839166774901E-8</v>
      </c>
      <c r="G2703" s="19" t="str">
        <f t="shared" si="41"/>
        <v>ENSBTAG00000008142</v>
      </c>
    </row>
    <row r="2704" spans="1:7" x14ac:dyDescent="0.3">
      <c r="A2704" s="16" t="s">
        <v>3077</v>
      </c>
      <c r="B2704" s="17" t="s">
        <v>5338</v>
      </c>
      <c r="C2704" s="17" t="s">
        <v>3078</v>
      </c>
      <c r="D2704" s="17">
        <v>3.2787066841142698</v>
      </c>
      <c r="E2704" s="18">
        <v>2.2043501483623901E-10</v>
      </c>
      <c r="F2704" s="18">
        <v>1.26740871555424E-8</v>
      </c>
      <c r="G2704" s="19" t="str">
        <f t="shared" si="41"/>
        <v>ENSBTAG00000031397</v>
      </c>
    </row>
    <row r="2705" spans="1:7" x14ac:dyDescent="0.3">
      <c r="A2705" s="16" t="s">
        <v>2069</v>
      </c>
      <c r="B2705" s="17" t="s">
        <v>5374</v>
      </c>
      <c r="C2705" s="17" t="s">
        <v>2070</v>
      </c>
      <c r="D2705" s="17">
        <v>2.6737922430603098</v>
      </c>
      <c r="E2705" s="18">
        <v>2.46971965951865E-10</v>
      </c>
      <c r="F2705" s="18">
        <v>1.4081518258688801E-8</v>
      </c>
      <c r="G2705" s="19" t="str">
        <f t="shared" si="41"/>
        <v>ENSBTAG00000015562</v>
      </c>
    </row>
    <row r="2706" spans="1:7" x14ac:dyDescent="0.3">
      <c r="A2706" s="16" t="s">
        <v>3820</v>
      </c>
      <c r="B2706" s="17" t="s">
        <v>5302</v>
      </c>
      <c r="C2706" s="17" t="s">
        <v>5302</v>
      </c>
      <c r="D2706" s="17">
        <v>2.4595978300869898</v>
      </c>
      <c r="E2706" s="18">
        <v>2.61447175475766E-10</v>
      </c>
      <c r="F2706" s="18">
        <v>1.47836493769024E-8</v>
      </c>
      <c r="G2706" s="19" t="str">
        <f t="shared" si="41"/>
        <v>ENSBTAG00000003352</v>
      </c>
    </row>
    <row r="2707" spans="1:7" x14ac:dyDescent="0.3">
      <c r="A2707" s="16" t="s">
        <v>1218</v>
      </c>
      <c r="B2707" s="17" t="s">
        <v>1219</v>
      </c>
      <c r="C2707" s="17" t="s">
        <v>5302</v>
      </c>
      <c r="D2707" s="17">
        <v>2.1851909735467498</v>
      </c>
      <c r="E2707" s="18">
        <v>2.9912472900039098E-10</v>
      </c>
      <c r="F2707" s="18">
        <v>1.67755032444317E-8</v>
      </c>
      <c r="G2707" s="19" t="str">
        <f t="shared" si="41"/>
        <v>ENSBTAG00000009677</v>
      </c>
    </row>
    <row r="2708" spans="1:7" x14ac:dyDescent="0.3">
      <c r="A2708" s="16" t="s">
        <v>1600</v>
      </c>
      <c r="B2708" s="17" t="s">
        <v>5465</v>
      </c>
      <c r="C2708" s="17" t="s">
        <v>1601</v>
      </c>
      <c r="D2708" s="17">
        <v>2.0593888889500702</v>
      </c>
      <c r="E2708" s="18">
        <v>3.0282060986647798E-10</v>
      </c>
      <c r="F2708" s="18">
        <v>1.68447041683451E-8</v>
      </c>
      <c r="G2708" s="19" t="str">
        <f t="shared" si="41"/>
        <v>ENSBTAG00000012451</v>
      </c>
    </row>
    <row r="2709" spans="1:7" x14ac:dyDescent="0.3">
      <c r="A2709" s="16" t="s">
        <v>3387</v>
      </c>
      <c r="B2709" s="17" t="s">
        <v>3388</v>
      </c>
      <c r="C2709" s="17" t="s">
        <v>3389</v>
      </c>
      <c r="D2709" s="17">
        <v>3.52484804241627</v>
      </c>
      <c r="E2709" s="18">
        <v>3.0944939914621402E-10</v>
      </c>
      <c r="F2709" s="18">
        <v>1.6989390739139299E-8</v>
      </c>
      <c r="G2709" s="19" t="str">
        <f t="shared" si="41"/>
        <v>ENSBTAG00000006256</v>
      </c>
    </row>
    <row r="2710" spans="1:7" x14ac:dyDescent="0.3">
      <c r="A2710" s="16" t="s">
        <v>262</v>
      </c>
      <c r="B2710" s="17" t="s">
        <v>5444</v>
      </c>
      <c r="C2710" s="17" t="s">
        <v>263</v>
      </c>
      <c r="D2710" s="17">
        <v>2.2757317840311599</v>
      </c>
      <c r="E2710" s="18">
        <v>3.10387875240049E-10</v>
      </c>
      <c r="F2710" s="18">
        <v>1.6989390739139299E-8</v>
      </c>
      <c r="G2710" s="19" t="str">
        <f t="shared" si="41"/>
        <v>ENSBTAG00000002096</v>
      </c>
    </row>
    <row r="2711" spans="1:7" x14ac:dyDescent="0.3">
      <c r="A2711" s="16" t="s">
        <v>511</v>
      </c>
      <c r="B2711" s="17" t="s">
        <v>5446</v>
      </c>
      <c r="C2711" s="17" t="s">
        <v>512</v>
      </c>
      <c r="D2711" s="17">
        <v>2.3815094656423299</v>
      </c>
      <c r="E2711" s="18">
        <v>3.6214930778868598E-10</v>
      </c>
      <c r="F2711" s="18">
        <v>1.9665282253096699E-8</v>
      </c>
      <c r="G2711" s="19" t="str">
        <f t="shared" si="41"/>
        <v>ENSBTAG00000004038</v>
      </c>
    </row>
    <row r="2712" spans="1:7" x14ac:dyDescent="0.3">
      <c r="A2712" s="16" t="s">
        <v>3337</v>
      </c>
      <c r="B2712" s="17" t="s">
        <v>3338</v>
      </c>
      <c r="C2712" s="17" t="s">
        <v>5302</v>
      </c>
      <c r="D2712" s="17">
        <v>2.4270030887965199</v>
      </c>
      <c r="E2712" s="18">
        <v>3.95923691712085E-10</v>
      </c>
      <c r="F2712" s="18">
        <v>2.1329999202315599E-8</v>
      </c>
      <c r="G2712" s="19" t="str">
        <f t="shared" si="41"/>
        <v>ENSBTAG00000000436</v>
      </c>
    </row>
    <row r="2713" spans="1:7" x14ac:dyDescent="0.3">
      <c r="A2713" s="16" t="s">
        <v>260</v>
      </c>
      <c r="B2713" s="17" t="s">
        <v>261</v>
      </c>
      <c r="C2713" s="17" t="s">
        <v>5302</v>
      </c>
      <c r="D2713" s="17">
        <v>4.2042002348050502</v>
      </c>
      <c r="E2713" s="18">
        <v>4.1187079570692098E-10</v>
      </c>
      <c r="F2713" s="18">
        <v>2.20157811267715E-8</v>
      </c>
      <c r="G2713" s="19" t="str">
        <f t="shared" si="41"/>
        <v>ENSBTAG00000002087</v>
      </c>
    </row>
    <row r="2714" spans="1:7" x14ac:dyDescent="0.3">
      <c r="A2714" s="16" t="s">
        <v>1543</v>
      </c>
      <c r="B2714" s="17" t="s">
        <v>5618</v>
      </c>
      <c r="C2714" s="17" t="s">
        <v>1544</v>
      </c>
      <c r="D2714" s="17">
        <v>2.2354809523213302</v>
      </c>
      <c r="E2714" s="18">
        <v>5.3945097273135505E-10</v>
      </c>
      <c r="F2714" s="18">
        <v>2.8611810507193301E-8</v>
      </c>
      <c r="G2714" s="19" t="str">
        <f t="shared" si="41"/>
        <v>ENSBTAG00000011975</v>
      </c>
    </row>
    <row r="2715" spans="1:7" x14ac:dyDescent="0.3">
      <c r="A2715" s="16" t="s">
        <v>2366</v>
      </c>
      <c r="B2715" s="17" t="s">
        <v>5487</v>
      </c>
      <c r="C2715" s="17" t="s">
        <v>2367</v>
      </c>
      <c r="D2715" s="17">
        <v>2.1967590251026499</v>
      </c>
      <c r="E2715" s="18">
        <v>5.4476419189822497E-10</v>
      </c>
      <c r="F2715" s="18">
        <v>2.8671358468981901E-8</v>
      </c>
      <c r="G2715" s="19" t="str">
        <f t="shared" si="41"/>
        <v>ENSBTAG00000018040</v>
      </c>
    </row>
    <row r="2716" spans="1:7" x14ac:dyDescent="0.3">
      <c r="A2716" s="16" t="s">
        <v>3093</v>
      </c>
      <c r="B2716" s="17" t="s">
        <v>5410</v>
      </c>
      <c r="C2716" s="17" t="s">
        <v>3094</v>
      </c>
      <c r="D2716" s="17">
        <v>2.6165385224094599</v>
      </c>
      <c r="E2716" s="18">
        <v>5.6381214097691298E-10</v>
      </c>
      <c r="F2716" s="18">
        <v>2.94473486149926E-8</v>
      </c>
      <c r="G2716" s="19" t="str">
        <f t="shared" si="41"/>
        <v>ENSBTAG00000032265</v>
      </c>
    </row>
    <row r="2717" spans="1:7" x14ac:dyDescent="0.3">
      <c r="A2717" s="16" t="s">
        <v>2422</v>
      </c>
      <c r="B2717" s="17" t="s">
        <v>5438</v>
      </c>
      <c r="C2717" s="17" t="s">
        <v>2423</v>
      </c>
      <c r="D2717" s="17">
        <v>2.1939300440338299</v>
      </c>
      <c r="E2717" s="18">
        <v>6.0717415581764496E-10</v>
      </c>
      <c r="F2717" s="18">
        <v>3.1471860409881302E-8</v>
      </c>
      <c r="G2717" s="19" t="str">
        <f t="shared" si="41"/>
        <v>ENSBTAG00000018255</v>
      </c>
    </row>
    <row r="2718" spans="1:7" x14ac:dyDescent="0.3">
      <c r="A2718" s="16" t="s">
        <v>4693</v>
      </c>
      <c r="B2718" s="17" t="s">
        <v>4694</v>
      </c>
      <c r="C2718" s="17" t="s">
        <v>5302</v>
      </c>
      <c r="D2718" s="17">
        <v>2.9233330459745401</v>
      </c>
      <c r="E2718" s="18">
        <v>6.9358656547592403E-10</v>
      </c>
      <c r="F2718" s="18">
        <v>3.5680596097641098E-8</v>
      </c>
      <c r="G2718" s="19" t="str">
        <f t="shared" si="41"/>
        <v>ENSBTAG00000009065</v>
      </c>
    </row>
    <row r="2719" spans="1:7" x14ac:dyDescent="0.3">
      <c r="A2719" s="16" t="s">
        <v>792</v>
      </c>
      <c r="B2719" s="17" t="s">
        <v>5370</v>
      </c>
      <c r="C2719" s="17" t="s">
        <v>793</v>
      </c>
      <c r="D2719" s="17">
        <v>2.69126041315219</v>
      </c>
      <c r="E2719" s="18">
        <v>6.9949086686779105E-10</v>
      </c>
      <c r="F2719" s="18">
        <v>3.5715794859025598E-8</v>
      </c>
      <c r="G2719" s="19" t="str">
        <f t="shared" si="41"/>
        <v>ENSBTAG00000006505</v>
      </c>
    </row>
    <row r="2720" spans="1:7" x14ac:dyDescent="0.3">
      <c r="A2720" s="16" t="s">
        <v>321</v>
      </c>
      <c r="B2720" s="17" t="s">
        <v>322</v>
      </c>
      <c r="C2720" s="17" t="s">
        <v>5302</v>
      </c>
      <c r="D2720" s="17">
        <v>2.61441734891666</v>
      </c>
      <c r="E2720" s="18">
        <v>9.8613021112514005E-10</v>
      </c>
      <c r="F2720" s="18">
        <v>4.9978540033468197E-8</v>
      </c>
      <c r="G2720" s="19" t="str">
        <f t="shared" si="41"/>
        <v>ENSBTAG00000002478</v>
      </c>
    </row>
    <row r="2721" spans="1:7" x14ac:dyDescent="0.3">
      <c r="A2721" s="16" t="s">
        <v>2155</v>
      </c>
      <c r="B2721" s="17" t="s">
        <v>5428</v>
      </c>
      <c r="C2721" s="17" t="s">
        <v>2156</v>
      </c>
      <c r="D2721" s="17">
        <v>4.1193803563055003</v>
      </c>
      <c r="E2721" s="18">
        <v>1.00594526085188E-9</v>
      </c>
      <c r="F2721" s="18">
        <v>5.0607922608445399E-8</v>
      </c>
      <c r="G2721" s="19" t="str">
        <f t="shared" si="41"/>
        <v>ENSBTAG00000016217</v>
      </c>
    </row>
    <row r="2722" spans="1:7" x14ac:dyDescent="0.3">
      <c r="A2722" s="16" t="s">
        <v>4178</v>
      </c>
      <c r="B2722" s="17" t="s">
        <v>4179</v>
      </c>
      <c r="C2722" s="17" t="s">
        <v>5302</v>
      </c>
      <c r="D2722" s="17">
        <v>2.3757967485459801</v>
      </c>
      <c r="E2722" s="18">
        <v>1.2978580954106501E-9</v>
      </c>
      <c r="F2722" s="18">
        <v>6.4817117436494095E-8</v>
      </c>
      <c r="G2722" s="19" t="str">
        <f t="shared" si="41"/>
        <v>ENSBTAG00000035995</v>
      </c>
    </row>
    <row r="2723" spans="1:7" x14ac:dyDescent="0.3">
      <c r="A2723" s="16" t="s">
        <v>926</v>
      </c>
      <c r="B2723" s="17" t="s">
        <v>5381</v>
      </c>
      <c r="C2723" s="17" t="s">
        <v>927</v>
      </c>
      <c r="D2723" s="17">
        <v>3.7172844031205901</v>
      </c>
      <c r="E2723" s="18">
        <v>1.41255461078652E-9</v>
      </c>
      <c r="F2723" s="18">
        <v>7.0034048166676396E-8</v>
      </c>
      <c r="G2723" s="19" t="str">
        <f t="shared" si="41"/>
        <v>ENSBTAG00000007397</v>
      </c>
    </row>
    <row r="2724" spans="1:7" x14ac:dyDescent="0.3">
      <c r="A2724" s="16" t="s">
        <v>3166</v>
      </c>
      <c r="B2724" s="17" t="s">
        <v>5439</v>
      </c>
      <c r="C2724" s="17" t="s">
        <v>3167</v>
      </c>
      <c r="D2724" s="17">
        <v>2.3436849449568</v>
      </c>
      <c r="E2724" s="18">
        <v>1.49014065089773E-9</v>
      </c>
      <c r="F2724" s="18">
        <v>7.3349225420448202E-8</v>
      </c>
      <c r="G2724" s="19" t="str">
        <f t="shared" si="41"/>
        <v>ENSBTAG00000037527</v>
      </c>
    </row>
    <row r="2725" spans="1:7" x14ac:dyDescent="0.3">
      <c r="A2725" s="16" t="s">
        <v>5049</v>
      </c>
      <c r="B2725" s="17" t="s">
        <v>5050</v>
      </c>
      <c r="C2725" s="17" t="s">
        <v>5302</v>
      </c>
      <c r="D2725" s="17">
        <v>2.1946274707676801</v>
      </c>
      <c r="E2725" s="18">
        <v>1.53387463844994E-9</v>
      </c>
      <c r="F2725" s="18">
        <v>7.4962644830532097E-8</v>
      </c>
      <c r="G2725" s="19" t="str">
        <f t="shared" si="41"/>
        <v>ENSBTAG00000019975</v>
      </c>
    </row>
    <row r="2726" spans="1:7" x14ac:dyDescent="0.3">
      <c r="A2726" s="16" t="s">
        <v>2274</v>
      </c>
      <c r="B2726" s="17" t="s">
        <v>5469</v>
      </c>
      <c r="C2726" s="17" t="s">
        <v>2275</v>
      </c>
      <c r="D2726" s="17">
        <v>1.9859853662627001</v>
      </c>
      <c r="E2726" s="18">
        <v>1.5590909755731999E-9</v>
      </c>
      <c r="F2726" s="18">
        <v>7.5654613155119497E-8</v>
      </c>
      <c r="G2726" s="19" t="str">
        <f t="shared" si="41"/>
        <v>ENSBTAG00000017280</v>
      </c>
    </row>
    <row r="2727" spans="1:7" x14ac:dyDescent="0.3">
      <c r="A2727" s="16" t="s">
        <v>3975</v>
      </c>
      <c r="B2727" s="17" t="s">
        <v>5341</v>
      </c>
      <c r="C2727" s="17" t="s">
        <v>3976</v>
      </c>
      <c r="D2727" s="17">
        <v>4.1638363336438404</v>
      </c>
      <c r="E2727" s="18">
        <v>1.6335103791318999E-9</v>
      </c>
      <c r="F2727" s="18">
        <v>7.8707591648031402E-8</v>
      </c>
      <c r="G2727" s="19" t="str">
        <f t="shared" si="41"/>
        <v>ENSBTAG00000015727</v>
      </c>
    </row>
    <row r="2728" spans="1:7" x14ac:dyDescent="0.3">
      <c r="A2728" s="16" t="s">
        <v>2043</v>
      </c>
      <c r="B2728" s="17" t="s">
        <v>5501</v>
      </c>
      <c r="C2728" s="17" t="s">
        <v>2044</v>
      </c>
      <c r="D2728" s="17">
        <v>2.1202051533466499</v>
      </c>
      <c r="E2728" s="18">
        <v>1.78189138424643E-9</v>
      </c>
      <c r="F2728" s="18">
        <v>8.4664589243153105E-8</v>
      </c>
      <c r="G2728" s="19" t="str">
        <f t="shared" si="41"/>
        <v>ENSBTAG00000015318</v>
      </c>
    </row>
    <row r="2729" spans="1:7" x14ac:dyDescent="0.3">
      <c r="A2729" s="16" t="s">
        <v>2580</v>
      </c>
      <c r="B2729" s="17" t="s">
        <v>5458</v>
      </c>
      <c r="C2729" s="17" t="s">
        <v>2581</v>
      </c>
      <c r="D2729" s="17">
        <v>1.98902762293375</v>
      </c>
      <c r="E2729" s="18">
        <v>1.78062349896982E-9</v>
      </c>
      <c r="F2729" s="18">
        <v>8.4664589243153105E-8</v>
      </c>
      <c r="G2729" s="19" t="str">
        <f t="shared" si="41"/>
        <v>ENSBTAG00000019588</v>
      </c>
    </row>
    <row r="2730" spans="1:7" x14ac:dyDescent="0.3">
      <c r="A2730" s="16" t="s">
        <v>1987</v>
      </c>
      <c r="B2730" s="17" t="s">
        <v>1988</v>
      </c>
      <c r="C2730" s="17" t="s">
        <v>5302</v>
      </c>
      <c r="D2730" s="17">
        <v>3.18692049946746</v>
      </c>
      <c r="E2730" s="18">
        <v>1.8627936408533898E-9</v>
      </c>
      <c r="F2730" s="18">
        <v>8.7898166142888996E-8</v>
      </c>
      <c r="G2730" s="19" t="str">
        <f t="shared" si="41"/>
        <v>ENSBTAG00000015061</v>
      </c>
    </row>
    <row r="2731" spans="1:7" x14ac:dyDescent="0.3">
      <c r="A2731" s="16" t="s">
        <v>1664</v>
      </c>
      <c r="B2731" s="17" t="s">
        <v>5539</v>
      </c>
      <c r="C2731" s="17" t="s">
        <v>1665</v>
      </c>
      <c r="D2731" s="17">
        <v>2.16397551330531</v>
      </c>
      <c r="E2731" s="18">
        <v>2.0193675137713998E-9</v>
      </c>
      <c r="F2731" s="18">
        <v>9.4633647460437795E-8</v>
      </c>
      <c r="G2731" s="19" t="str">
        <f t="shared" si="41"/>
        <v>ENSBTAG00000012894</v>
      </c>
    </row>
    <row r="2732" spans="1:7" x14ac:dyDescent="0.3">
      <c r="A2732" s="16" t="s">
        <v>1446</v>
      </c>
      <c r="B2732" s="17" t="s">
        <v>5534</v>
      </c>
      <c r="C2732" s="17" t="s">
        <v>1447</v>
      </c>
      <c r="D2732" s="17">
        <v>2.2411911158856599</v>
      </c>
      <c r="E2732" s="18">
        <v>2.1342345287559498E-9</v>
      </c>
      <c r="F2732" s="18">
        <v>9.9336276501688395E-8</v>
      </c>
      <c r="G2732" s="19" t="str">
        <f t="shared" si="41"/>
        <v>ENSBTAG00000011343</v>
      </c>
    </row>
    <row r="2733" spans="1:7" x14ac:dyDescent="0.3">
      <c r="A2733" s="16" t="s">
        <v>1923</v>
      </c>
      <c r="B2733" s="17" t="s">
        <v>5550</v>
      </c>
      <c r="C2733" s="17" t="s">
        <v>1924</v>
      </c>
      <c r="D2733" s="17">
        <v>2.11944224799936</v>
      </c>
      <c r="E2733" s="18">
        <v>2.17341057759394E-9</v>
      </c>
      <c r="F2733" s="18">
        <v>1.00476183593904E-7</v>
      </c>
      <c r="G2733" s="19" t="str">
        <f t="shared" si="41"/>
        <v>ENSBTAG00000014728</v>
      </c>
    </row>
    <row r="2734" spans="1:7" x14ac:dyDescent="0.3">
      <c r="A2734" s="16" t="s">
        <v>4698</v>
      </c>
      <c r="B2734" s="17" t="s">
        <v>4699</v>
      </c>
      <c r="C2734" s="17" t="s">
        <v>4700</v>
      </c>
      <c r="D2734" s="17">
        <v>2.0556952160742998</v>
      </c>
      <c r="E2734" s="18">
        <v>2.1916856556760399E-9</v>
      </c>
      <c r="F2734" s="18">
        <v>1.00641028564667E-7</v>
      </c>
      <c r="G2734" s="19" t="str">
        <f t="shared" si="41"/>
        <v>ENSBTAG00000009159</v>
      </c>
    </row>
    <row r="2735" spans="1:7" x14ac:dyDescent="0.3">
      <c r="A2735" s="16" t="s">
        <v>497</v>
      </c>
      <c r="B2735" s="17" t="s">
        <v>5562</v>
      </c>
      <c r="C2735" s="17" t="s">
        <v>498</v>
      </c>
      <c r="D2735" s="17">
        <v>2.4151360063936398</v>
      </c>
      <c r="E2735" s="18">
        <v>2.3638913745860799E-9</v>
      </c>
      <c r="F2735" s="18">
        <v>1.0782496523278599E-7</v>
      </c>
      <c r="G2735" s="19" t="str">
        <f t="shared" si="41"/>
        <v>ENSBTAG00000003936</v>
      </c>
    </row>
    <row r="2736" spans="1:7" x14ac:dyDescent="0.3">
      <c r="A2736" s="16" t="s">
        <v>6873</v>
      </c>
      <c r="B2736" s="17" t="s">
        <v>5302</v>
      </c>
      <c r="C2736" s="17" t="s">
        <v>5302</v>
      </c>
      <c r="D2736" s="17">
        <v>4.9708318778274698</v>
      </c>
      <c r="E2736" s="18">
        <v>2.6082610846218701E-9</v>
      </c>
      <c r="F2736" s="18">
        <v>1.16962703756331E-7</v>
      </c>
      <c r="G2736" s="19" t="str">
        <f t="shared" si="41"/>
        <v>ENSBTAG00000038225</v>
      </c>
    </row>
    <row r="2737" spans="1:7" x14ac:dyDescent="0.3">
      <c r="A2737" s="16" t="s">
        <v>4630</v>
      </c>
      <c r="B2737" s="17" t="s">
        <v>5486</v>
      </c>
      <c r="C2737" s="17" t="s">
        <v>4631</v>
      </c>
      <c r="D2737" s="17">
        <v>2.2271401333096899</v>
      </c>
      <c r="E2737" s="18">
        <v>2.61550623717023E-9</v>
      </c>
      <c r="F2737" s="18">
        <v>1.16962703756331E-7</v>
      </c>
      <c r="G2737" s="19" t="str">
        <f t="shared" si="41"/>
        <v>ENSBTAG00000008603</v>
      </c>
    </row>
    <row r="2738" spans="1:7" x14ac:dyDescent="0.3">
      <c r="A2738" s="16" t="s">
        <v>924</v>
      </c>
      <c r="B2738" s="17" t="s">
        <v>5494</v>
      </c>
      <c r="C2738" s="17" t="s">
        <v>925</v>
      </c>
      <c r="D2738" s="17">
        <v>2.1700323221191198</v>
      </c>
      <c r="E2738" s="18">
        <v>2.6040264495929298E-9</v>
      </c>
      <c r="F2738" s="18">
        <v>1.16962703756331E-7</v>
      </c>
      <c r="G2738" s="19" t="str">
        <f t="shared" si="41"/>
        <v>ENSBTAG00000007389</v>
      </c>
    </row>
    <row r="2739" spans="1:7" x14ac:dyDescent="0.3">
      <c r="A2739" s="16" t="s">
        <v>2996</v>
      </c>
      <c r="B2739" s="17" t="s">
        <v>5554</v>
      </c>
      <c r="C2739" s="17" t="s">
        <v>2997</v>
      </c>
      <c r="D2739" s="17">
        <v>2.10663443643426</v>
      </c>
      <c r="E2739" s="18">
        <v>3.65075281059837E-9</v>
      </c>
      <c r="F2739" s="18">
        <v>1.6115129503299399E-7</v>
      </c>
      <c r="G2739" s="19" t="str">
        <f t="shared" si="41"/>
        <v>ENSBTAG00000025496</v>
      </c>
    </row>
    <row r="2740" spans="1:7" x14ac:dyDescent="0.3">
      <c r="A2740" s="16" t="s">
        <v>4029</v>
      </c>
      <c r="B2740" s="17" t="s">
        <v>4030</v>
      </c>
      <c r="C2740" s="17" t="s">
        <v>5302</v>
      </c>
      <c r="D2740" s="17">
        <v>-3.3979022533382901</v>
      </c>
      <c r="E2740" s="18">
        <v>3.62751857775054E-9</v>
      </c>
      <c r="F2740" s="18">
        <v>1.6115129503299399E-7</v>
      </c>
      <c r="G2740" s="19" t="str">
        <f t="shared" si="41"/>
        <v>ENSBTAG00000010464</v>
      </c>
    </row>
    <row r="2741" spans="1:7" x14ac:dyDescent="0.3">
      <c r="A2741" s="16" t="s">
        <v>4138</v>
      </c>
      <c r="B2741" s="17" t="s">
        <v>5510</v>
      </c>
      <c r="C2741" s="17" t="s">
        <v>4139</v>
      </c>
      <c r="D2741" s="17">
        <v>1.94312671028317</v>
      </c>
      <c r="E2741" s="18">
        <v>3.7224915331484198E-9</v>
      </c>
      <c r="F2741" s="18">
        <v>1.6326466070385599E-7</v>
      </c>
      <c r="G2741" s="19" t="str">
        <f t="shared" si="41"/>
        <v>ENSBTAG00000016681</v>
      </c>
    </row>
    <row r="2742" spans="1:7" x14ac:dyDescent="0.3">
      <c r="A2742" s="16" t="s">
        <v>5047</v>
      </c>
      <c r="B2742" s="17" t="s">
        <v>5048</v>
      </c>
      <c r="C2742" s="17" t="s">
        <v>5302</v>
      </c>
      <c r="D2742" s="17">
        <v>2.2123978946495999</v>
      </c>
      <c r="E2742" s="18">
        <v>4.01124434511435E-9</v>
      </c>
      <c r="F2742" s="18">
        <v>1.74808495600461E-7</v>
      </c>
      <c r="G2742" s="19" t="str">
        <f t="shared" si="41"/>
        <v>ENSBTAG00000015326</v>
      </c>
    </row>
    <row r="2743" spans="1:7" x14ac:dyDescent="0.3">
      <c r="A2743" s="16" t="s">
        <v>1207</v>
      </c>
      <c r="B2743" s="17" t="s">
        <v>5483</v>
      </c>
      <c r="C2743" s="17" t="s">
        <v>1208</v>
      </c>
      <c r="D2743" s="17">
        <v>2.1714305383479102</v>
      </c>
      <c r="E2743" s="18">
        <v>4.3559877251400004E-9</v>
      </c>
      <c r="F2743" s="18">
        <v>1.886308102241E-7</v>
      </c>
      <c r="G2743" s="19" t="str">
        <f t="shared" si="41"/>
        <v>ENSBTAG00000009656</v>
      </c>
    </row>
    <row r="2744" spans="1:7" x14ac:dyDescent="0.3">
      <c r="A2744" s="16" t="s">
        <v>5004</v>
      </c>
      <c r="B2744" s="17" t="s">
        <v>5687</v>
      </c>
      <c r="C2744" s="17" t="s">
        <v>5005</v>
      </c>
      <c r="D2744" s="17">
        <v>2.1385412509948201</v>
      </c>
      <c r="E2744" s="18">
        <v>5.0126628122005799E-9</v>
      </c>
      <c r="F2744" s="18">
        <v>2.1570213183066899E-7</v>
      </c>
      <c r="G2744" s="19" t="str">
        <f t="shared" si="41"/>
        <v>ENSBTAG00000020936</v>
      </c>
    </row>
    <row r="2745" spans="1:7" x14ac:dyDescent="0.3">
      <c r="A2745" s="16" t="s">
        <v>3164</v>
      </c>
      <c r="B2745" s="17" t="s">
        <v>5385</v>
      </c>
      <c r="C2745" s="17" t="s">
        <v>3165</v>
      </c>
      <c r="D2745" s="17">
        <v>-2.60196808863062</v>
      </c>
      <c r="E2745" s="18">
        <v>5.3581192966933396E-9</v>
      </c>
      <c r="F2745" s="18">
        <v>2.29126576424849E-7</v>
      </c>
      <c r="G2745" s="19" t="str">
        <f t="shared" si="41"/>
        <v>ENSBTAG00000037526</v>
      </c>
    </row>
    <row r="2746" spans="1:7" x14ac:dyDescent="0.3">
      <c r="A2746" s="16" t="s">
        <v>3200</v>
      </c>
      <c r="B2746" s="17" t="s">
        <v>313</v>
      </c>
      <c r="C2746" s="17" t="s">
        <v>5302</v>
      </c>
      <c r="D2746" s="17">
        <v>3.0166808748116201</v>
      </c>
      <c r="E2746" s="18">
        <v>5.8035983587855601E-9</v>
      </c>
      <c r="F2746" s="18">
        <v>2.43608711477367E-7</v>
      </c>
      <c r="G2746" s="19" t="str">
        <f t="shared" si="41"/>
        <v>ENSBTAG00000038233</v>
      </c>
    </row>
    <row r="2747" spans="1:7" x14ac:dyDescent="0.3">
      <c r="A2747" s="16" t="s">
        <v>2115</v>
      </c>
      <c r="B2747" s="17" t="s">
        <v>5383</v>
      </c>
      <c r="C2747" s="17" t="s">
        <v>2116</v>
      </c>
      <c r="D2747" s="17">
        <v>2.3892312044328001</v>
      </c>
      <c r="E2747" s="18">
        <v>5.7904847381385897E-9</v>
      </c>
      <c r="F2747" s="18">
        <v>2.43608711477367E-7</v>
      </c>
      <c r="G2747" s="19" t="str">
        <f t="shared" si="41"/>
        <v>ENSBTAG00000015919</v>
      </c>
    </row>
    <row r="2748" spans="1:7" x14ac:dyDescent="0.3">
      <c r="A2748" s="16" t="s">
        <v>2750</v>
      </c>
      <c r="B2748" s="17" t="s">
        <v>5517</v>
      </c>
      <c r="C2748" s="17" t="s">
        <v>2751</v>
      </c>
      <c r="D2748" s="17">
        <v>2.0770086862020198</v>
      </c>
      <c r="E2748" s="18">
        <v>5.7657656794847403E-9</v>
      </c>
      <c r="F2748" s="18">
        <v>2.43608711477367E-7</v>
      </c>
      <c r="G2748" s="19" t="str">
        <f t="shared" si="41"/>
        <v>ENSBTAG00000020884</v>
      </c>
    </row>
    <row r="2749" spans="1:7" x14ac:dyDescent="0.3">
      <c r="A2749" s="16" t="s">
        <v>4378</v>
      </c>
      <c r="B2749" s="17" t="s">
        <v>4379</v>
      </c>
      <c r="C2749" s="17" t="s">
        <v>5302</v>
      </c>
      <c r="D2749" s="17">
        <v>-2.14198096320413</v>
      </c>
      <c r="E2749" s="18">
        <v>6.1451694527807902E-9</v>
      </c>
      <c r="F2749" s="18">
        <v>2.5637347192637897E-7</v>
      </c>
      <c r="G2749" s="19" t="str">
        <f t="shared" si="41"/>
        <v>ENSBTAG00000014496</v>
      </c>
    </row>
    <row r="2750" spans="1:7" x14ac:dyDescent="0.3">
      <c r="A2750" s="16" t="s">
        <v>3511</v>
      </c>
      <c r="B2750" s="17" t="s">
        <v>3512</v>
      </c>
      <c r="C2750" s="17" t="s">
        <v>5302</v>
      </c>
      <c r="D2750" s="17">
        <v>2.6530234834531901</v>
      </c>
      <c r="E2750" s="18">
        <v>7.1097950425921001E-9</v>
      </c>
      <c r="F2750" s="18">
        <v>2.9481950109948601E-7</v>
      </c>
      <c r="G2750" s="19" t="str">
        <f t="shared" si="41"/>
        <v>ENSBTAG00000018399</v>
      </c>
    </row>
    <row r="2751" spans="1:7" x14ac:dyDescent="0.3">
      <c r="A2751" s="16" t="s">
        <v>5086</v>
      </c>
      <c r="B2751" s="17" t="s">
        <v>2142</v>
      </c>
      <c r="C2751" s="17" t="s">
        <v>5087</v>
      </c>
      <c r="D2751" s="17">
        <v>2.82651393980175</v>
      </c>
      <c r="E2751" s="18">
        <v>7.6833230245045792E-9</v>
      </c>
      <c r="F2751" s="18">
        <v>3.1668250682927902E-7</v>
      </c>
      <c r="G2751" s="19" t="str">
        <f t="shared" si="41"/>
        <v>ENSBTAG00000030630</v>
      </c>
    </row>
    <row r="2752" spans="1:7" x14ac:dyDescent="0.3">
      <c r="A2752" s="16" t="s">
        <v>656</v>
      </c>
      <c r="B2752" s="17" t="s">
        <v>5572</v>
      </c>
      <c r="C2752" s="17" t="s">
        <v>657</v>
      </c>
      <c r="D2752" s="17">
        <v>1.88315401205368</v>
      </c>
      <c r="E2752" s="18">
        <v>8.0154125120861908E-9</v>
      </c>
      <c r="F2752" s="18">
        <v>3.2839193058499198E-7</v>
      </c>
      <c r="G2752" s="19" t="str">
        <f t="shared" si="41"/>
        <v>ENSBTAG00000005182</v>
      </c>
    </row>
    <row r="2753" spans="1:7" x14ac:dyDescent="0.3">
      <c r="A2753" s="16" t="s">
        <v>1339</v>
      </c>
      <c r="B2753" s="17" t="s">
        <v>5513</v>
      </c>
      <c r="C2753" s="17" t="s">
        <v>1340</v>
      </c>
      <c r="D2753" s="17">
        <v>1.8251252845082699</v>
      </c>
      <c r="E2753" s="18">
        <v>8.9430177427285804E-9</v>
      </c>
      <c r="F2753" s="18">
        <v>3.6421504402231501E-7</v>
      </c>
      <c r="G2753" s="19" t="str">
        <f t="shared" si="41"/>
        <v>ENSBTAG00000010645</v>
      </c>
    </row>
    <row r="2754" spans="1:7" x14ac:dyDescent="0.3">
      <c r="A2754" s="16" t="s">
        <v>2416</v>
      </c>
      <c r="B2754" s="17" t="s">
        <v>5532</v>
      </c>
      <c r="C2754" s="17" t="s">
        <v>2417</v>
      </c>
      <c r="D2754" s="17">
        <v>2.5946970987722202</v>
      </c>
      <c r="E2754" s="18">
        <v>9.3000379963738001E-9</v>
      </c>
      <c r="F2754" s="18">
        <v>3.74960709777842E-7</v>
      </c>
      <c r="G2754" s="19" t="str">
        <f t="shared" si="41"/>
        <v>ENSBTAG00000018240</v>
      </c>
    </row>
    <row r="2755" spans="1:7" x14ac:dyDescent="0.3">
      <c r="A2755" s="16" t="s">
        <v>20</v>
      </c>
      <c r="B2755" s="17" t="s">
        <v>5500</v>
      </c>
      <c r="C2755" s="17" t="s">
        <v>21</v>
      </c>
      <c r="D2755" s="17">
        <v>1.96903330117817</v>
      </c>
      <c r="E2755" s="18">
        <v>9.3164748117850205E-9</v>
      </c>
      <c r="F2755" s="18">
        <v>3.74960709777842E-7</v>
      </c>
      <c r="G2755" s="19" t="str">
        <f t="shared" si="41"/>
        <v>ENSBTAG00000000202</v>
      </c>
    </row>
    <row r="2756" spans="1:7" x14ac:dyDescent="0.3">
      <c r="A2756" s="16" t="s">
        <v>2817</v>
      </c>
      <c r="B2756" s="17" t="s">
        <v>5493</v>
      </c>
      <c r="C2756" s="17" t="s">
        <v>2818</v>
      </c>
      <c r="D2756" s="17">
        <v>2.0728531836971902</v>
      </c>
      <c r="E2756" s="18">
        <v>9.6433941390115307E-9</v>
      </c>
      <c r="F2756" s="18">
        <v>3.8584855379600501E-7</v>
      </c>
      <c r="G2756" s="19" t="str">
        <f t="shared" si="41"/>
        <v>ENSBTAG00000021395</v>
      </c>
    </row>
    <row r="2757" spans="1:7" x14ac:dyDescent="0.3">
      <c r="A2757" s="16" t="s">
        <v>2974</v>
      </c>
      <c r="B2757" s="17" t="s">
        <v>5368</v>
      </c>
      <c r="C2757" s="17" t="s">
        <v>2975</v>
      </c>
      <c r="D2757" s="17">
        <v>3.1838348943204098</v>
      </c>
      <c r="E2757" s="18">
        <v>9.8423348471261394E-9</v>
      </c>
      <c r="F2757" s="18">
        <v>3.9151892455835498E-7</v>
      </c>
      <c r="G2757" s="19" t="str">
        <f t="shared" si="41"/>
        <v>ENSBTAG00000024918</v>
      </c>
    </row>
    <row r="2758" spans="1:7" x14ac:dyDescent="0.3">
      <c r="A2758" s="16" t="s">
        <v>1048</v>
      </c>
      <c r="B2758" s="17" t="s">
        <v>5644</v>
      </c>
      <c r="C2758" s="17" t="s">
        <v>1049</v>
      </c>
      <c r="D2758" s="17">
        <v>2.1407094967601901</v>
      </c>
      <c r="E2758" s="18">
        <v>1.06292619241181E-8</v>
      </c>
      <c r="F2758" s="18">
        <v>4.2012406471375899E-7</v>
      </c>
      <c r="G2758" s="19" t="str">
        <f t="shared" si="41"/>
        <v>ENSBTAG00000008406</v>
      </c>
    </row>
    <row r="2759" spans="1:7" x14ac:dyDescent="0.3">
      <c r="A2759" s="16" t="s">
        <v>1090</v>
      </c>
      <c r="B2759" s="17" t="s">
        <v>5503</v>
      </c>
      <c r="C2759" s="17" t="s">
        <v>1091</v>
      </c>
      <c r="D2759" s="17">
        <v>1.9891307187235601</v>
      </c>
      <c r="E2759" s="18">
        <v>1.06842425109901E-8</v>
      </c>
      <c r="F2759" s="18">
        <v>4.2012406471375899E-7</v>
      </c>
      <c r="G2759" s="19" t="str">
        <f t="shared" si="41"/>
        <v>ENSBTAG00000008686</v>
      </c>
    </row>
    <row r="2760" spans="1:7" x14ac:dyDescent="0.3">
      <c r="A2760" s="16" t="s">
        <v>430</v>
      </c>
      <c r="B2760" s="17" t="s">
        <v>5422</v>
      </c>
      <c r="C2760" s="17" t="s">
        <v>431</v>
      </c>
      <c r="D2760" s="17">
        <v>1.98953740798845</v>
      </c>
      <c r="E2760" s="18">
        <v>1.20339662982172E-8</v>
      </c>
      <c r="F2760" s="18">
        <v>4.6782043984319501E-7</v>
      </c>
      <c r="G2760" s="19" t="str">
        <f t="shared" si="41"/>
        <v>ENSBTAG00000003366</v>
      </c>
    </row>
    <row r="2761" spans="1:7" x14ac:dyDescent="0.3">
      <c r="A2761" s="16" t="s">
        <v>997</v>
      </c>
      <c r="B2761" s="17" t="s">
        <v>5453</v>
      </c>
      <c r="C2761" s="17" t="s">
        <v>998</v>
      </c>
      <c r="D2761" s="17">
        <v>1.97072164951244</v>
      </c>
      <c r="E2761" s="18">
        <v>1.20136589111324E-8</v>
      </c>
      <c r="F2761" s="18">
        <v>4.6782043984319501E-7</v>
      </c>
      <c r="G2761" s="19" t="str">
        <f t="shared" si="41"/>
        <v>ENSBTAG00000007935</v>
      </c>
    </row>
    <row r="2762" spans="1:7" x14ac:dyDescent="0.3">
      <c r="A2762" s="16" t="s">
        <v>841</v>
      </c>
      <c r="B2762" s="17" t="s">
        <v>5626</v>
      </c>
      <c r="C2762" s="17" t="s">
        <v>842</v>
      </c>
      <c r="D2762" s="17">
        <v>1.9819850240863599</v>
      </c>
      <c r="E2762" s="18">
        <v>1.25265789662919E-8</v>
      </c>
      <c r="F2762" s="18">
        <v>4.8421951009813004E-7</v>
      </c>
      <c r="G2762" s="19" t="str">
        <f t="shared" si="41"/>
        <v>ENSBTAG00000006801</v>
      </c>
    </row>
    <row r="2763" spans="1:7" x14ac:dyDescent="0.3">
      <c r="A2763" s="16" t="s">
        <v>1904</v>
      </c>
      <c r="B2763" s="17" t="s">
        <v>5423</v>
      </c>
      <c r="C2763" s="17" t="s">
        <v>1905</v>
      </c>
      <c r="D2763" s="17">
        <v>2.0943355873727501</v>
      </c>
      <c r="E2763" s="18">
        <v>1.2913350559540501E-8</v>
      </c>
      <c r="F2763" s="18">
        <v>4.9636598049649595E-7</v>
      </c>
      <c r="G2763" s="19" t="str">
        <f t="shared" si="41"/>
        <v>ENSBTAG00000014548</v>
      </c>
    </row>
    <row r="2764" spans="1:7" x14ac:dyDescent="0.3">
      <c r="A2764" s="16" t="s">
        <v>1959</v>
      </c>
      <c r="B2764" s="17" t="s">
        <v>1960</v>
      </c>
      <c r="C2764" s="17" t="s">
        <v>5302</v>
      </c>
      <c r="D2764" s="17">
        <v>1.83288814948367</v>
      </c>
      <c r="E2764" s="18">
        <v>1.41405946241274E-8</v>
      </c>
      <c r="F2764" s="18">
        <v>5.4050250513005305E-7</v>
      </c>
      <c r="G2764" s="19" t="str">
        <f t="shared" si="41"/>
        <v>ENSBTAG00000014903</v>
      </c>
    </row>
    <row r="2765" spans="1:7" x14ac:dyDescent="0.3">
      <c r="A2765" s="16" t="s">
        <v>457</v>
      </c>
      <c r="B2765" s="17" t="s">
        <v>5570</v>
      </c>
      <c r="C2765" s="17" t="s">
        <v>458</v>
      </c>
      <c r="D2765" s="17">
        <v>1.8218221711198701</v>
      </c>
      <c r="E2765" s="18">
        <v>1.43290641301363E-8</v>
      </c>
      <c r="F2765" s="18">
        <v>5.4466364876884705E-7</v>
      </c>
      <c r="G2765" s="19" t="str">
        <f t="shared" si="41"/>
        <v>ENSBTAG00000003642</v>
      </c>
    </row>
    <row r="2766" spans="1:7" x14ac:dyDescent="0.3">
      <c r="A2766" s="16" t="s">
        <v>1809</v>
      </c>
      <c r="B2766" s="17" t="s">
        <v>5481</v>
      </c>
      <c r="C2766" s="17" t="s">
        <v>1810</v>
      </c>
      <c r="D2766" s="17">
        <v>1.90591033865562</v>
      </c>
      <c r="E2766" s="18">
        <v>1.5826340678190301E-8</v>
      </c>
      <c r="F2766" s="18">
        <v>5.9825316530485202E-7</v>
      </c>
      <c r="G2766" s="19" t="str">
        <f t="shared" si="41"/>
        <v>ENSBTAG00000013919</v>
      </c>
    </row>
    <row r="2767" spans="1:7" x14ac:dyDescent="0.3">
      <c r="A2767" s="16" t="s">
        <v>4243</v>
      </c>
      <c r="B2767" s="17" t="s">
        <v>5569</v>
      </c>
      <c r="C2767" s="17" t="s">
        <v>4244</v>
      </c>
      <c r="D2767" s="17">
        <v>1.8938247570353299</v>
      </c>
      <c r="E2767" s="18">
        <v>1.7710019685439599E-8</v>
      </c>
      <c r="F2767" s="18">
        <v>6.65779970811964E-7</v>
      </c>
      <c r="G2767" s="19" t="str">
        <f t="shared" si="41"/>
        <v>ENSBTAG00000019386</v>
      </c>
    </row>
    <row r="2768" spans="1:7" x14ac:dyDescent="0.3">
      <c r="A2768" s="16" t="s">
        <v>1589</v>
      </c>
      <c r="B2768" s="17" t="s">
        <v>5419</v>
      </c>
      <c r="C2768" s="17" t="s">
        <v>1590</v>
      </c>
      <c r="D2768" s="17">
        <v>-2.1633775932904999</v>
      </c>
      <c r="E2768" s="18">
        <v>1.80868186129602E-8</v>
      </c>
      <c r="F2768" s="18">
        <v>6.76229578961058E-7</v>
      </c>
      <c r="G2768" s="19" t="str">
        <f t="shared" si="41"/>
        <v>ENSBTAG00000012348</v>
      </c>
    </row>
    <row r="2769" spans="1:7" x14ac:dyDescent="0.3">
      <c r="A2769" s="16" t="s">
        <v>3246</v>
      </c>
      <c r="B2769" s="17" t="s">
        <v>5515</v>
      </c>
      <c r="C2769" s="17" t="s">
        <v>3247</v>
      </c>
      <c r="D2769" s="17">
        <v>2.2095116049654702</v>
      </c>
      <c r="E2769" s="18">
        <v>1.82205270708474E-8</v>
      </c>
      <c r="F2769" s="18">
        <v>6.7752633814531296E-7</v>
      </c>
      <c r="G2769" s="19" t="str">
        <f t="shared" si="41"/>
        <v>ENSBTAG00000040323</v>
      </c>
    </row>
    <row r="2770" spans="1:7" x14ac:dyDescent="0.3">
      <c r="A2770" s="16" t="s">
        <v>807</v>
      </c>
      <c r="B2770" s="17" t="s">
        <v>5551</v>
      </c>
      <c r="C2770" s="17" t="s">
        <v>808</v>
      </c>
      <c r="D2770" s="17">
        <v>-2.27362371445698</v>
      </c>
      <c r="E2770" s="18">
        <v>1.95641316242807E-8</v>
      </c>
      <c r="F2770" s="18">
        <v>7.2355561390988403E-7</v>
      </c>
      <c r="G2770" s="19" t="str">
        <f t="shared" si="41"/>
        <v>ENSBTAG00000006619</v>
      </c>
    </row>
    <row r="2771" spans="1:7" x14ac:dyDescent="0.3">
      <c r="A2771" s="16" t="s">
        <v>4541</v>
      </c>
      <c r="B2771" s="17" t="s">
        <v>4542</v>
      </c>
      <c r="C2771" s="17" t="s">
        <v>4543</v>
      </c>
      <c r="D2771" s="17">
        <v>3.3227132327017301</v>
      </c>
      <c r="E2771" s="18">
        <v>2.0873723707909701E-8</v>
      </c>
      <c r="F2771" s="18">
        <v>7.67838804352248E-7</v>
      </c>
      <c r="G2771" s="19" t="str">
        <f t="shared" si="41"/>
        <v>ENSBTAG00000008092</v>
      </c>
    </row>
    <row r="2772" spans="1:7" x14ac:dyDescent="0.3">
      <c r="A2772" s="16" t="s">
        <v>1793</v>
      </c>
      <c r="B2772" s="17" t="s">
        <v>5467</v>
      </c>
      <c r="C2772" s="17" t="s">
        <v>1794</v>
      </c>
      <c r="D2772" s="17">
        <v>-2.1451615537799902</v>
      </c>
      <c r="E2772" s="18">
        <v>2.16446211768507E-8</v>
      </c>
      <c r="F2772" s="18">
        <v>7.9193849247065605E-7</v>
      </c>
      <c r="G2772" s="19" t="str">
        <f t="shared" si="41"/>
        <v>ENSBTAG00000013755</v>
      </c>
    </row>
    <row r="2773" spans="1:7" x14ac:dyDescent="0.3">
      <c r="A2773" s="16" t="s">
        <v>1513</v>
      </c>
      <c r="B2773" s="17" t="s">
        <v>5692</v>
      </c>
      <c r="C2773" s="17" t="s">
        <v>1514</v>
      </c>
      <c r="D2773" s="17">
        <v>2.0173480859083202</v>
      </c>
      <c r="E2773" s="18">
        <v>2.2540276013516701E-8</v>
      </c>
      <c r="F2773" s="18">
        <v>8.2032217278979604E-7</v>
      </c>
      <c r="G2773" s="19" t="str">
        <f t="shared" si="41"/>
        <v>ENSBTAG00000011754</v>
      </c>
    </row>
    <row r="2774" spans="1:7" x14ac:dyDescent="0.3">
      <c r="A2774" s="16" t="s">
        <v>4637</v>
      </c>
      <c r="B2774" s="17" t="s">
        <v>4638</v>
      </c>
      <c r="C2774" s="17" t="s">
        <v>4639</v>
      </c>
      <c r="D2774" s="17">
        <v>1.8347454040194899</v>
      </c>
      <c r="E2774" s="18">
        <v>2.4868577563113899E-8</v>
      </c>
      <c r="F2774" s="18">
        <v>9.0026882373981601E-7</v>
      </c>
      <c r="G2774" s="19" t="str">
        <f t="shared" si="41"/>
        <v>ENSBTAG00000022489</v>
      </c>
    </row>
    <row r="2775" spans="1:7" x14ac:dyDescent="0.3">
      <c r="A2775" s="16" t="s">
        <v>451</v>
      </c>
      <c r="B2775" s="17" t="s">
        <v>452</v>
      </c>
      <c r="C2775" s="17" t="s">
        <v>5302</v>
      </c>
      <c r="D2775" s="17">
        <v>-1.95209062080442</v>
      </c>
      <c r="E2775" s="18">
        <v>2.6578689032776101E-8</v>
      </c>
      <c r="F2775" s="18">
        <v>9.571125808539691E-7</v>
      </c>
      <c r="G2775" s="19" t="str">
        <f t="shared" si="41"/>
        <v>ENSBTAG00000003607</v>
      </c>
    </row>
    <row r="2776" spans="1:7" x14ac:dyDescent="0.3">
      <c r="A2776" s="16" t="s">
        <v>2897</v>
      </c>
      <c r="B2776" s="17" t="s">
        <v>2898</v>
      </c>
      <c r="C2776" s="17" t="s">
        <v>5302</v>
      </c>
      <c r="D2776" s="17">
        <v>2.8859418238935599</v>
      </c>
      <c r="E2776" s="18">
        <v>2.7636378208233599E-8</v>
      </c>
      <c r="F2776" s="18">
        <v>9.8999005078918394E-7</v>
      </c>
      <c r="G2776" s="19" t="str">
        <f t="shared" si="41"/>
        <v>ENSBTAG00000021901</v>
      </c>
    </row>
    <row r="2777" spans="1:7" x14ac:dyDescent="0.3">
      <c r="A2777" s="16" t="s">
        <v>688</v>
      </c>
      <c r="B2777" s="17" t="s">
        <v>5401</v>
      </c>
      <c r="C2777" s="17" t="s">
        <v>689</v>
      </c>
      <c r="D2777" s="17">
        <v>2.7861622075778101</v>
      </c>
      <c r="E2777" s="18">
        <v>2.8710939859194499E-8</v>
      </c>
      <c r="F2777" s="18">
        <v>1.0205582404722299E-6</v>
      </c>
      <c r="G2777" s="19" t="str">
        <f t="shared" si="41"/>
        <v>ENSBTAG00000005534</v>
      </c>
    </row>
    <row r="2778" spans="1:7" x14ac:dyDescent="0.3">
      <c r="A2778" s="16" t="s">
        <v>1228</v>
      </c>
      <c r="B2778" s="17" t="s">
        <v>5470</v>
      </c>
      <c r="C2778" s="17" t="s">
        <v>1229</v>
      </c>
      <c r="D2778" s="17">
        <v>2.61705845351901</v>
      </c>
      <c r="E2778" s="18">
        <v>2.8788035722177899E-8</v>
      </c>
      <c r="F2778" s="18">
        <v>1.0205582404722299E-6</v>
      </c>
      <c r="G2778" s="19" t="str">
        <f t="shared" si="41"/>
        <v>ENSBTAG00000009812</v>
      </c>
    </row>
    <row r="2779" spans="1:7" x14ac:dyDescent="0.3">
      <c r="A2779" s="16" t="s">
        <v>1900</v>
      </c>
      <c r="B2779" s="17" t="s">
        <v>1901</v>
      </c>
      <c r="C2779" s="17" t="s">
        <v>5302</v>
      </c>
      <c r="D2779" s="17">
        <v>2.31736887227513</v>
      </c>
      <c r="E2779" s="18">
        <v>3.0576896348653303E-8</v>
      </c>
      <c r="F2779" s="18">
        <v>1.07838724132725E-6</v>
      </c>
      <c r="G2779" s="19" t="str">
        <f t="shared" si="41"/>
        <v>ENSBTAG00000014506</v>
      </c>
    </row>
    <row r="2780" spans="1:7" x14ac:dyDescent="0.3">
      <c r="A2780" s="16" t="s">
        <v>972</v>
      </c>
      <c r="B2780" s="17" t="s">
        <v>5452</v>
      </c>
      <c r="C2780" s="17" t="s">
        <v>973</v>
      </c>
      <c r="D2780" s="17">
        <v>2.5328857863602399</v>
      </c>
      <c r="E2780" s="18">
        <v>3.1385849890598799E-8</v>
      </c>
      <c r="F2780" s="18">
        <v>1.10124094846911E-6</v>
      </c>
      <c r="G2780" s="19" t="str">
        <f t="shared" si="41"/>
        <v>ENSBTAG00000007773</v>
      </c>
    </row>
    <row r="2781" spans="1:7" x14ac:dyDescent="0.3">
      <c r="A2781" s="16" t="s">
        <v>2428</v>
      </c>
      <c r="B2781" s="17" t="s">
        <v>5449</v>
      </c>
      <c r="C2781" s="17" t="s">
        <v>2429</v>
      </c>
      <c r="D2781" s="17">
        <v>3.1787635555427598</v>
      </c>
      <c r="E2781" s="18">
        <v>3.8266538662857802E-8</v>
      </c>
      <c r="F2781" s="18">
        <v>1.3358145792411899E-6</v>
      </c>
      <c r="G2781" s="19" t="str">
        <f t="shared" si="41"/>
        <v>ENSBTAG00000018285</v>
      </c>
    </row>
    <row r="2782" spans="1:7" x14ac:dyDescent="0.3">
      <c r="A2782" s="16" t="s">
        <v>2506</v>
      </c>
      <c r="B2782" s="17" t="s">
        <v>2507</v>
      </c>
      <c r="C2782" s="17" t="s">
        <v>5302</v>
      </c>
      <c r="D2782" s="17">
        <v>3.9669446151405601</v>
      </c>
      <c r="E2782" s="18">
        <v>4.4811918008624097E-8</v>
      </c>
      <c r="F2782" s="18">
        <v>1.5563611320558699E-6</v>
      </c>
      <c r="G2782" s="19" t="str">
        <f t="shared" si="41"/>
        <v>ENSBTAG00000018994</v>
      </c>
    </row>
    <row r="2783" spans="1:7" x14ac:dyDescent="0.3">
      <c r="A2783" s="16" t="s">
        <v>3106</v>
      </c>
      <c r="B2783" s="17" t="s">
        <v>3107</v>
      </c>
      <c r="C2783" s="17" t="s">
        <v>5302</v>
      </c>
      <c r="D2783" s="17">
        <v>1.8393821376052599</v>
      </c>
      <c r="E2783" s="18">
        <v>5.0273917108805102E-8</v>
      </c>
      <c r="F2783" s="18">
        <v>1.7372431356487101E-6</v>
      </c>
      <c r="G2783" s="19" t="str">
        <f t="shared" si="41"/>
        <v>ENSBTAG00000032719</v>
      </c>
    </row>
    <row r="2784" spans="1:7" x14ac:dyDescent="0.3">
      <c r="A2784" s="16" t="s">
        <v>1843</v>
      </c>
      <c r="B2784" s="17" t="s">
        <v>5409</v>
      </c>
      <c r="C2784" s="17" t="s">
        <v>1844</v>
      </c>
      <c r="D2784" s="17">
        <v>2.0454975035929999</v>
      </c>
      <c r="E2784" s="18">
        <v>5.1501747600077503E-8</v>
      </c>
      <c r="F2784" s="18">
        <v>1.77072842753633E-6</v>
      </c>
      <c r="G2784" s="19" t="str">
        <f t="shared" si="41"/>
        <v>ENSBTAG00000014172</v>
      </c>
    </row>
    <row r="2785" spans="1:7" x14ac:dyDescent="0.3">
      <c r="A2785" s="16" t="s">
        <v>2450</v>
      </c>
      <c r="B2785" s="17" t="s">
        <v>5557</v>
      </c>
      <c r="C2785" s="17" t="s">
        <v>2451</v>
      </c>
      <c r="D2785" s="17">
        <v>1.9460553691957301</v>
      </c>
      <c r="E2785" s="18">
        <v>5.7161459977344502E-8</v>
      </c>
      <c r="F2785" s="18">
        <v>1.9554935458249499E-6</v>
      </c>
      <c r="G2785" s="19" t="str">
        <f t="shared" si="41"/>
        <v>ENSBTAG00000018417</v>
      </c>
    </row>
    <row r="2786" spans="1:7" x14ac:dyDescent="0.3">
      <c r="A2786" s="16" t="s">
        <v>1561</v>
      </c>
      <c r="B2786" s="17" t="s">
        <v>5450</v>
      </c>
      <c r="C2786" s="17" t="s">
        <v>1562</v>
      </c>
      <c r="D2786" s="17">
        <v>2.9282928209752801</v>
      </c>
      <c r="E2786" s="18">
        <v>6.3976073675519195E-8</v>
      </c>
      <c r="F2786" s="18">
        <v>2.1777328163577202E-6</v>
      </c>
      <c r="G2786" s="19" t="str">
        <f t="shared" si="41"/>
        <v>ENSBTAG00000012066</v>
      </c>
    </row>
    <row r="2787" spans="1:7" x14ac:dyDescent="0.3">
      <c r="A2787" s="16" t="s">
        <v>4489</v>
      </c>
      <c r="B2787" s="17" t="s">
        <v>4490</v>
      </c>
      <c r="C2787" s="17" t="s">
        <v>5302</v>
      </c>
      <c r="D2787" s="17">
        <v>-2.0669361899615999</v>
      </c>
      <c r="E2787" s="18">
        <v>7.6204925560631301E-8</v>
      </c>
      <c r="F2787" s="18">
        <v>2.5811589142863299E-6</v>
      </c>
      <c r="G2787" s="19" t="str">
        <f t="shared" si="41"/>
        <v>ENSBTAG00000019124</v>
      </c>
    </row>
    <row r="2788" spans="1:7" x14ac:dyDescent="0.3">
      <c r="A2788" s="16" t="s">
        <v>2875</v>
      </c>
      <c r="B2788" s="17" t="s">
        <v>5376</v>
      </c>
      <c r="C2788" s="17" t="s">
        <v>2876</v>
      </c>
      <c r="D2788" s="17">
        <v>-3.2419233298873502</v>
      </c>
      <c r="E2788" s="18">
        <v>8.8258456302765E-8</v>
      </c>
      <c r="F2788" s="18">
        <v>2.9747012710518102E-6</v>
      </c>
      <c r="G2788" s="19" t="str">
        <f t="shared" si="41"/>
        <v>ENSBTAG00000021811</v>
      </c>
    </row>
    <row r="2789" spans="1:7" x14ac:dyDescent="0.3">
      <c r="A2789" s="16" t="s">
        <v>2813</v>
      </c>
      <c r="B2789" s="17" t="s">
        <v>2814</v>
      </c>
      <c r="C2789" s="17" t="s">
        <v>5302</v>
      </c>
      <c r="D2789" s="17">
        <v>-3.3702506370887502</v>
      </c>
      <c r="E2789" s="18">
        <v>9.5340818862365006E-8</v>
      </c>
      <c r="F2789" s="18">
        <v>3.19765628753089E-6</v>
      </c>
      <c r="G2789" s="19" t="str">
        <f t="shared" si="41"/>
        <v>ENSBTAG00000021308</v>
      </c>
    </row>
    <row r="2790" spans="1:7" x14ac:dyDescent="0.3">
      <c r="A2790" s="16" t="s">
        <v>3412</v>
      </c>
      <c r="B2790" s="17" t="s">
        <v>5485</v>
      </c>
      <c r="C2790" s="17" t="s">
        <v>3413</v>
      </c>
      <c r="D2790" s="17">
        <v>1.9443806078836099</v>
      </c>
      <c r="E2790" s="18">
        <v>9.7661398061562597E-8</v>
      </c>
      <c r="F2790" s="18">
        <v>3.2595087099376202E-6</v>
      </c>
      <c r="G2790" s="19" t="str">
        <f t="shared" si="41"/>
        <v>ENSBTAG00000012208</v>
      </c>
    </row>
    <row r="2791" spans="1:7" x14ac:dyDescent="0.3">
      <c r="A2791" s="16" t="s">
        <v>978</v>
      </c>
      <c r="B2791" s="17" t="s">
        <v>5506</v>
      </c>
      <c r="C2791" s="17" t="s">
        <v>979</v>
      </c>
      <c r="D2791" s="17">
        <v>1.8687199581936</v>
      </c>
      <c r="E2791" s="18">
        <v>1.32963857079367E-7</v>
      </c>
      <c r="F2791" s="18">
        <v>4.41620733076228E-6</v>
      </c>
      <c r="G2791" s="19" t="str">
        <f t="shared" si="41"/>
        <v>ENSBTAG00000007804</v>
      </c>
    </row>
    <row r="2792" spans="1:7" x14ac:dyDescent="0.3">
      <c r="A2792" s="16" t="s">
        <v>4647</v>
      </c>
      <c r="B2792" s="17" t="s">
        <v>4648</v>
      </c>
      <c r="C2792" s="17" t="s">
        <v>4649</v>
      </c>
      <c r="D2792" s="17">
        <v>-1.88313823003217</v>
      </c>
      <c r="E2792" s="18">
        <v>1.4034634948556E-7</v>
      </c>
      <c r="F2792" s="18">
        <v>4.6388875515951804E-6</v>
      </c>
      <c r="G2792" s="19" t="str">
        <f t="shared" si="41"/>
        <v>ENSBTAG00000020242</v>
      </c>
    </row>
    <row r="2793" spans="1:7" x14ac:dyDescent="0.3">
      <c r="A2793" s="16" t="s">
        <v>1155</v>
      </c>
      <c r="B2793" s="17" t="s">
        <v>1156</v>
      </c>
      <c r="C2793" s="17" t="s">
        <v>5302</v>
      </c>
      <c r="D2793" s="17">
        <v>1.97211548836449</v>
      </c>
      <c r="E2793" s="18">
        <v>1.49514853287134E-7</v>
      </c>
      <c r="F2793" s="18">
        <v>4.9181760874546703E-6</v>
      </c>
      <c r="G2793" s="19" t="str">
        <f t="shared" si="41"/>
        <v>ENSBTAG00000009177</v>
      </c>
    </row>
    <row r="2794" spans="1:7" x14ac:dyDescent="0.3">
      <c r="A2794" s="16" t="s">
        <v>2980</v>
      </c>
      <c r="B2794" s="17" t="s">
        <v>5492</v>
      </c>
      <c r="C2794" s="17" t="s">
        <v>2981</v>
      </c>
      <c r="D2794" s="17">
        <v>2.72707700720101</v>
      </c>
      <c r="E2794" s="18">
        <v>1.5047872767439799E-7</v>
      </c>
      <c r="F2794" s="18">
        <v>4.9261983480776703E-6</v>
      </c>
      <c r="G2794" s="19" t="str">
        <f t="shared" si="41"/>
        <v>ENSBTAG00000025250</v>
      </c>
    </row>
    <row r="2795" spans="1:7" x14ac:dyDescent="0.3">
      <c r="A2795" s="16" t="s">
        <v>3295</v>
      </c>
      <c r="B2795" s="17" t="s">
        <v>5497</v>
      </c>
      <c r="C2795" s="17" t="s">
        <v>3296</v>
      </c>
      <c r="D2795" s="17">
        <v>2.19397071268157</v>
      </c>
      <c r="E2795" s="18">
        <v>1.62649812697863E-7</v>
      </c>
      <c r="F2795" s="18">
        <v>5.2992858022798997E-6</v>
      </c>
      <c r="G2795" s="19" t="str">
        <f t="shared" si="41"/>
        <v>ENSBTAG00000000095</v>
      </c>
    </row>
    <row r="2796" spans="1:7" x14ac:dyDescent="0.3">
      <c r="A2796" s="16" t="s">
        <v>499</v>
      </c>
      <c r="B2796" s="17" t="s">
        <v>5511</v>
      </c>
      <c r="C2796" s="17" t="s">
        <v>500</v>
      </c>
      <c r="D2796" s="17">
        <v>-1.96651154971844</v>
      </c>
      <c r="E2796" s="18">
        <v>1.7312330727641399E-7</v>
      </c>
      <c r="F2796" s="18">
        <v>5.6137898975602899E-6</v>
      </c>
      <c r="G2796" s="19" t="str">
        <f t="shared" si="41"/>
        <v>ENSBTAG00000003956</v>
      </c>
    </row>
    <row r="2797" spans="1:7" x14ac:dyDescent="0.3">
      <c r="A2797" s="16" t="s">
        <v>700</v>
      </c>
      <c r="B2797" s="17" t="s">
        <v>5389</v>
      </c>
      <c r="C2797" s="17" t="s">
        <v>701</v>
      </c>
      <c r="D2797" s="17">
        <v>3.22870342164927</v>
      </c>
      <c r="E2797" s="18">
        <v>1.7594377338561699E-7</v>
      </c>
      <c r="F2797" s="18">
        <v>5.6650503475915803E-6</v>
      </c>
      <c r="G2797" s="19" t="str">
        <f t="shared" si="41"/>
        <v>ENSBTAG00000005745</v>
      </c>
    </row>
    <row r="2798" spans="1:7" x14ac:dyDescent="0.3">
      <c r="A2798" s="16" t="s">
        <v>2623</v>
      </c>
      <c r="B2798" s="17" t="s">
        <v>5563</v>
      </c>
      <c r="C2798" s="17" t="s">
        <v>2624</v>
      </c>
      <c r="D2798" s="17">
        <v>1.8341217082707499</v>
      </c>
      <c r="E2798" s="18">
        <v>1.7636008828369E-7</v>
      </c>
      <c r="F2798" s="18">
        <v>5.6650503475915803E-6</v>
      </c>
      <c r="G2798" s="19" t="str">
        <f t="shared" si="41"/>
        <v>ENSBTAG00000019929</v>
      </c>
    </row>
    <row r="2799" spans="1:7" x14ac:dyDescent="0.3">
      <c r="A2799" s="16" t="s">
        <v>1518</v>
      </c>
      <c r="B2799" s="17" t="s">
        <v>5587</v>
      </c>
      <c r="C2799" s="17" t="s">
        <v>1519</v>
      </c>
      <c r="D2799" s="17">
        <v>1.7158586098777899</v>
      </c>
      <c r="E2799" s="18">
        <v>1.8491936810167201E-7</v>
      </c>
      <c r="F2799" s="18">
        <v>5.9122351240730903E-6</v>
      </c>
      <c r="G2799" s="19" t="str">
        <f t="shared" si="41"/>
        <v>ENSBTAG00000011784</v>
      </c>
    </row>
    <row r="2800" spans="1:7" x14ac:dyDescent="0.3">
      <c r="A2800" s="16" t="s">
        <v>2700</v>
      </c>
      <c r="B2800" s="17" t="s">
        <v>5396</v>
      </c>
      <c r="C2800" s="17" t="s">
        <v>2701</v>
      </c>
      <c r="D2800" s="17">
        <v>2.15916838613078</v>
      </c>
      <c r="E2800" s="18">
        <v>1.86396446407698E-7</v>
      </c>
      <c r="F2800" s="18">
        <v>5.9317417968440301E-6</v>
      </c>
      <c r="G2800" s="19" t="str">
        <f t="shared" si="41"/>
        <v>ENSBTAG00000020538</v>
      </c>
    </row>
    <row r="2801" spans="1:7" x14ac:dyDescent="0.3">
      <c r="A2801" s="16" t="s">
        <v>1141</v>
      </c>
      <c r="B2801" s="17" t="s">
        <v>5491</v>
      </c>
      <c r="C2801" s="17" t="s">
        <v>1142</v>
      </c>
      <c r="D2801" s="17">
        <v>2.9075202579251802</v>
      </c>
      <c r="E2801" s="18">
        <v>2.0950672007727001E-7</v>
      </c>
      <c r="F2801" s="18">
        <v>6.6363193461512902E-6</v>
      </c>
      <c r="G2801" s="19" t="str">
        <f t="shared" si="41"/>
        <v>ENSBTAG00000009055</v>
      </c>
    </row>
    <row r="2802" spans="1:7" x14ac:dyDescent="0.3">
      <c r="A2802" s="16" t="s">
        <v>945</v>
      </c>
      <c r="B2802" s="17" t="s">
        <v>5597</v>
      </c>
      <c r="C2802" s="17" t="s">
        <v>946</v>
      </c>
      <c r="D2802" s="17">
        <v>1.65729162714105</v>
      </c>
      <c r="E2802" s="18">
        <v>2.1719263322506901E-7</v>
      </c>
      <c r="F2802" s="18">
        <v>6.8480737167093296E-6</v>
      </c>
      <c r="G2802" s="19" t="str">
        <f t="shared" si="41"/>
        <v>ENSBTAG00000007554</v>
      </c>
    </row>
    <row r="2803" spans="1:7" x14ac:dyDescent="0.3">
      <c r="A2803" s="16" t="s">
        <v>3933</v>
      </c>
      <c r="B2803" s="17" t="s">
        <v>3934</v>
      </c>
      <c r="C2803" s="17" t="s">
        <v>5302</v>
      </c>
      <c r="D2803" s="17">
        <v>-4.1909599293805302</v>
      </c>
      <c r="E2803" s="18">
        <v>2.18330027773541E-7</v>
      </c>
      <c r="F2803" s="18">
        <v>6.8523580276448099E-6</v>
      </c>
      <c r="G2803" s="19" t="str">
        <f t="shared" si="41"/>
        <v>ENSBTAG00000011759</v>
      </c>
    </row>
    <row r="2804" spans="1:7" x14ac:dyDescent="0.3">
      <c r="A2804" s="16" t="s">
        <v>2000</v>
      </c>
      <c r="B2804" s="17" t="s">
        <v>2001</v>
      </c>
      <c r="C2804" s="17" t="s">
        <v>5302</v>
      </c>
      <c r="D2804" s="17">
        <v>2.0151818100023098</v>
      </c>
      <c r="E2804" s="18">
        <v>2.4308864333260198E-7</v>
      </c>
      <c r="F2804" s="18">
        <v>7.5945776149847702E-6</v>
      </c>
      <c r="G2804" s="19" t="str">
        <f t="shared" si="41"/>
        <v>ENSBTAG00000015127</v>
      </c>
    </row>
    <row r="2805" spans="1:7" x14ac:dyDescent="0.3">
      <c r="A2805" s="16" t="s">
        <v>3157</v>
      </c>
      <c r="B2805" s="17" t="s">
        <v>3158</v>
      </c>
      <c r="C2805" s="17" t="s">
        <v>5302</v>
      </c>
      <c r="D2805" s="17">
        <v>1.9738981965148401</v>
      </c>
      <c r="E2805" s="18">
        <v>2.7969418843212501E-7</v>
      </c>
      <c r="F2805" s="18">
        <v>8.6984892602391007E-6</v>
      </c>
      <c r="G2805" s="19" t="str">
        <f t="shared" si="41"/>
        <v>ENSBTAG00000036016</v>
      </c>
    </row>
    <row r="2806" spans="1:7" x14ac:dyDescent="0.3">
      <c r="A2806" s="16" t="s">
        <v>4075</v>
      </c>
      <c r="B2806" s="17" t="s">
        <v>2933</v>
      </c>
      <c r="C2806" s="17" t="s">
        <v>5302</v>
      </c>
      <c r="D2806" s="17">
        <v>3.4805068938849901</v>
      </c>
      <c r="E2806" s="18">
        <v>2.9882383123037999E-7</v>
      </c>
      <c r="F2806" s="18">
        <v>9.2513694718473395E-6</v>
      </c>
      <c r="G2806" s="19" t="str">
        <f t="shared" si="41"/>
        <v>ENSBTAG00000023198</v>
      </c>
    </row>
    <row r="2807" spans="1:7" x14ac:dyDescent="0.3">
      <c r="A2807" s="16" t="s">
        <v>1418</v>
      </c>
      <c r="B2807" s="17" t="s">
        <v>5498</v>
      </c>
      <c r="C2807" s="17" t="s">
        <v>1419</v>
      </c>
      <c r="D2807" s="17">
        <v>2.1339511705576002</v>
      </c>
      <c r="E2807" s="18">
        <v>3.1110554108152201E-7</v>
      </c>
      <c r="F2807" s="18">
        <v>9.5882167210800505E-6</v>
      </c>
      <c r="G2807" s="19" t="str">
        <f t="shared" si="41"/>
        <v>ENSBTAG00000011193</v>
      </c>
    </row>
    <row r="2808" spans="1:7" x14ac:dyDescent="0.3">
      <c r="A2808" s="16" t="s">
        <v>4176</v>
      </c>
      <c r="B2808" s="17" t="s">
        <v>5514</v>
      </c>
      <c r="C2808" s="17" t="s">
        <v>4177</v>
      </c>
      <c r="D2808" s="17">
        <v>-2.39234207961844</v>
      </c>
      <c r="E2808" s="18">
        <v>3.3188820601302498E-7</v>
      </c>
      <c r="F2808" s="18">
        <v>1.01828659441306E-5</v>
      </c>
      <c r="G2808" s="19" t="str">
        <f t="shared" si="41"/>
        <v>ENSBTAG00000009421</v>
      </c>
    </row>
    <row r="2809" spans="1:7" x14ac:dyDescent="0.3">
      <c r="A2809" s="16" t="s">
        <v>1738</v>
      </c>
      <c r="B2809" s="17" t="s">
        <v>5524</v>
      </c>
      <c r="C2809" s="17" t="s">
        <v>1739</v>
      </c>
      <c r="D2809" s="17">
        <v>2.1291753704737002</v>
      </c>
      <c r="E2809" s="18">
        <v>3.4270410760095202E-7</v>
      </c>
      <c r="F2809" s="18">
        <v>1.04677745723469E-5</v>
      </c>
      <c r="G2809" s="19" t="str">
        <f t="shared" si="41"/>
        <v>ENSBTAG00000013275</v>
      </c>
    </row>
    <row r="2810" spans="1:7" x14ac:dyDescent="0.3">
      <c r="A2810" s="16" t="s">
        <v>2285</v>
      </c>
      <c r="B2810" s="17" t="s">
        <v>5601</v>
      </c>
      <c r="C2810" s="17" t="s">
        <v>2286</v>
      </c>
      <c r="D2810" s="17">
        <v>1.81257951079729</v>
      </c>
      <c r="E2810" s="18">
        <v>4.0956095782814898E-7</v>
      </c>
      <c r="F2810" s="18">
        <v>1.24542936598231E-5</v>
      </c>
      <c r="G2810" s="19" t="str">
        <f t="shared" si="41"/>
        <v>ENSBTAG00000017367</v>
      </c>
    </row>
    <row r="2811" spans="1:7" x14ac:dyDescent="0.3">
      <c r="A2811" s="16" t="s">
        <v>774</v>
      </c>
      <c r="B2811" s="17" t="s">
        <v>5356</v>
      </c>
      <c r="C2811" s="17" t="s">
        <v>775</v>
      </c>
      <c r="D2811" s="17">
        <v>3.5780941536287298</v>
      </c>
      <c r="E2811" s="18">
        <v>4.32726546415337E-7</v>
      </c>
      <c r="F2811" s="18">
        <v>1.31005089848395E-5</v>
      </c>
      <c r="G2811" s="19" t="str">
        <f t="shared" si="41"/>
        <v>ENSBTAG00000006354</v>
      </c>
    </row>
    <row r="2812" spans="1:7" x14ac:dyDescent="0.3">
      <c r="A2812" s="16" t="s">
        <v>4079</v>
      </c>
      <c r="B2812" s="17" t="s">
        <v>4080</v>
      </c>
      <c r="C2812" s="17" t="s">
        <v>5302</v>
      </c>
      <c r="D2812" s="17">
        <v>1.80603664490144</v>
      </c>
      <c r="E2812" s="18">
        <v>4.3565745862946101E-7</v>
      </c>
      <c r="F2812" s="18">
        <v>1.3131138026179601E-5</v>
      </c>
      <c r="G2812" s="19" t="str">
        <f t="shared" si="41"/>
        <v>ENSBTAG00000010761</v>
      </c>
    </row>
    <row r="2813" spans="1:7" x14ac:dyDescent="0.3">
      <c r="A2813" s="16" t="s">
        <v>1383</v>
      </c>
      <c r="B2813" s="17" t="s">
        <v>5869</v>
      </c>
      <c r="C2813" s="17" t="s">
        <v>1384</v>
      </c>
      <c r="D2813" s="17">
        <v>1.95427872475217</v>
      </c>
      <c r="E2813" s="18">
        <v>4.4750283129378999E-7</v>
      </c>
      <c r="F2813" s="18">
        <v>1.3429010402246099E-5</v>
      </c>
      <c r="G2813" s="19" t="str">
        <f t="shared" si="41"/>
        <v>ENSBTAG00000010998</v>
      </c>
    </row>
    <row r="2814" spans="1:7" x14ac:dyDescent="0.3">
      <c r="A2814" s="16" t="s">
        <v>4849</v>
      </c>
      <c r="B2814" s="17" t="s">
        <v>4850</v>
      </c>
      <c r="C2814" s="17" t="s">
        <v>5302</v>
      </c>
      <c r="D2814" s="17">
        <v>2.9184978531666101</v>
      </c>
      <c r="E2814" s="18">
        <v>4.5736108793028298E-7</v>
      </c>
      <c r="F2814" s="18">
        <v>1.3664910758161601E-5</v>
      </c>
      <c r="G2814" s="19" t="str">
        <f t="shared" si="41"/>
        <v>ENSBTAG00000020500</v>
      </c>
    </row>
    <row r="2815" spans="1:7" x14ac:dyDescent="0.3">
      <c r="A2815" s="16" t="s">
        <v>2190</v>
      </c>
      <c r="B2815" s="17" t="s">
        <v>2191</v>
      </c>
      <c r="C2815" s="17" t="s">
        <v>5302</v>
      </c>
      <c r="D2815" s="17">
        <v>1.7401610074144001</v>
      </c>
      <c r="E2815" s="18">
        <v>4.6043304908325799E-7</v>
      </c>
      <c r="F2815" s="18">
        <v>1.3696882268815901E-5</v>
      </c>
      <c r="G2815" s="19" t="str">
        <f t="shared" si="41"/>
        <v>ENSBTAG00000016546</v>
      </c>
    </row>
    <row r="2816" spans="1:7" x14ac:dyDescent="0.3">
      <c r="A2816" s="16" t="s">
        <v>722</v>
      </c>
      <c r="B2816" s="17" t="s">
        <v>723</v>
      </c>
      <c r="C2816" s="17" t="s">
        <v>724</v>
      </c>
      <c r="D2816" s="17">
        <v>1.8489876383968999</v>
      </c>
      <c r="E2816" s="18">
        <v>4.8318380957552799E-7</v>
      </c>
      <c r="F2816" s="18">
        <v>1.42497570048093E-5</v>
      </c>
      <c r="G2816" s="19" t="str">
        <f t="shared" si="41"/>
        <v>ENSBTAG00000005978</v>
      </c>
    </row>
    <row r="2817" spans="1:7" x14ac:dyDescent="0.3">
      <c r="A2817" s="16" t="s">
        <v>2644</v>
      </c>
      <c r="B2817" s="17" t="s">
        <v>2645</v>
      </c>
      <c r="C2817" s="17" t="s">
        <v>5302</v>
      </c>
      <c r="D2817" s="17">
        <v>1.6793979493165201</v>
      </c>
      <c r="E2817" s="18">
        <v>4.8157739028825496E-7</v>
      </c>
      <c r="F2817" s="18">
        <v>1.42497570048093E-5</v>
      </c>
      <c r="G2817" s="19" t="str">
        <f t="shared" si="41"/>
        <v>ENSBTAG00000020043</v>
      </c>
    </row>
    <row r="2818" spans="1:7" x14ac:dyDescent="0.3">
      <c r="A2818" s="16" t="s">
        <v>1163</v>
      </c>
      <c r="B2818" s="17" t="s">
        <v>5635</v>
      </c>
      <c r="C2818" s="17" t="s">
        <v>1164</v>
      </c>
      <c r="D2818" s="17">
        <v>1.80589821412324</v>
      </c>
      <c r="E2818" s="18">
        <v>5.1356819556855898E-7</v>
      </c>
      <c r="F2818" s="18">
        <v>1.5080830875880199E-5</v>
      </c>
      <c r="G2818" s="19" t="str">
        <f t="shared" si="41"/>
        <v>ENSBTAG00000009214</v>
      </c>
    </row>
    <row r="2819" spans="1:7" x14ac:dyDescent="0.3">
      <c r="A2819" s="16" t="s">
        <v>4559</v>
      </c>
      <c r="B2819" s="17" t="s">
        <v>4560</v>
      </c>
      <c r="C2819" s="17" t="s">
        <v>5302</v>
      </c>
      <c r="D2819" s="17">
        <v>2.0876339470147598</v>
      </c>
      <c r="E2819" s="18">
        <v>5.3463774235987004E-7</v>
      </c>
      <c r="F2819" s="18">
        <v>1.5543753715268898E-5</v>
      </c>
      <c r="G2819" s="19" t="str">
        <f t="shared" si="41"/>
        <v>ENSBTAG00000021687</v>
      </c>
    </row>
    <row r="2820" spans="1:7" x14ac:dyDescent="0.3">
      <c r="A2820" s="16" t="s">
        <v>3122</v>
      </c>
      <c r="B2820" s="17" t="s">
        <v>5541</v>
      </c>
      <c r="C2820" s="17" t="s">
        <v>3123</v>
      </c>
      <c r="D2820" s="17">
        <v>1.78096353258326</v>
      </c>
      <c r="E2820" s="18">
        <v>5.3614818427410899E-7</v>
      </c>
      <c r="F2820" s="18">
        <v>1.5543753715268898E-5</v>
      </c>
      <c r="G2820" s="19" t="str">
        <f t="shared" si="41"/>
        <v>ENSBTAG00000033731</v>
      </c>
    </row>
    <row r="2821" spans="1:7" x14ac:dyDescent="0.3">
      <c r="A2821" s="16" t="s">
        <v>1068</v>
      </c>
      <c r="B2821" s="17" t="s">
        <v>1069</v>
      </c>
      <c r="C2821" s="17" t="s">
        <v>5302</v>
      </c>
      <c r="D2821" s="17">
        <v>-2.3922359227654799</v>
      </c>
      <c r="E2821" s="18">
        <v>5.3238713129388103E-7</v>
      </c>
      <c r="F2821" s="18">
        <v>1.5543753715268898E-5</v>
      </c>
      <c r="G2821" s="19" t="str">
        <f t="shared" si="41"/>
        <v>ENSBTAG00000008497</v>
      </c>
    </row>
    <row r="2822" spans="1:7" x14ac:dyDescent="0.3">
      <c r="A2822" s="16" t="s">
        <v>4596</v>
      </c>
      <c r="B2822" s="17" t="s">
        <v>4597</v>
      </c>
      <c r="C2822" s="17" t="s">
        <v>4598</v>
      </c>
      <c r="D2822" s="17">
        <v>-2.3286655710702302</v>
      </c>
      <c r="E2822" s="18">
        <v>6.5511678068737504E-7</v>
      </c>
      <c r="F2822" s="18">
        <v>1.8912696259337601E-5</v>
      </c>
      <c r="G2822" s="19" t="str">
        <f t="shared" si="41"/>
        <v>ENSBTAG00000015938</v>
      </c>
    </row>
    <row r="2823" spans="1:7" x14ac:dyDescent="0.3">
      <c r="A2823" s="16" t="s">
        <v>2978</v>
      </c>
      <c r="B2823" s="17" t="s">
        <v>5568</v>
      </c>
      <c r="C2823" s="17" t="s">
        <v>2979</v>
      </c>
      <c r="D2823" s="17">
        <v>2.0136709261779702</v>
      </c>
      <c r="E2823" s="18">
        <v>7.3206902036516195E-7</v>
      </c>
      <c r="F2823" s="18">
        <v>2.1045446375371601E-5</v>
      </c>
      <c r="G2823" s="19" t="str">
        <f t="shared" si="41"/>
        <v>ENSBTAG00000025101</v>
      </c>
    </row>
    <row r="2824" spans="1:7" x14ac:dyDescent="0.3">
      <c r="A2824" s="16" t="s">
        <v>986</v>
      </c>
      <c r="B2824" s="17" t="s">
        <v>5545</v>
      </c>
      <c r="C2824" s="17" t="s">
        <v>987</v>
      </c>
      <c r="D2824" s="17">
        <v>2.4982632082711702</v>
      </c>
      <c r="E2824" s="18">
        <v>8.0676306751943905E-7</v>
      </c>
      <c r="F2824" s="18">
        <v>2.30957025437992E-5</v>
      </c>
      <c r="G2824" s="19" t="str">
        <f t="shared" si="41"/>
        <v>ENSBTAG00000007836</v>
      </c>
    </row>
    <row r="2825" spans="1:7" x14ac:dyDescent="0.3">
      <c r="A2825" s="16" t="s">
        <v>76</v>
      </c>
      <c r="B2825" s="17" t="s">
        <v>5616</v>
      </c>
      <c r="C2825" s="17" t="s">
        <v>77</v>
      </c>
      <c r="D2825" s="17">
        <v>1.6672314590891499</v>
      </c>
      <c r="E2825" s="18">
        <v>1.04665390276377E-6</v>
      </c>
      <c r="F2825" s="18">
        <v>2.9838358344623798E-5</v>
      </c>
      <c r="G2825" s="19" t="str">
        <f t="shared" si="41"/>
        <v>ENSBTAG00000000639</v>
      </c>
    </row>
    <row r="2826" spans="1:7" x14ac:dyDescent="0.3">
      <c r="A2826" s="16" t="s">
        <v>6874</v>
      </c>
      <c r="B2826" s="17" t="s">
        <v>6875</v>
      </c>
      <c r="C2826" s="17" t="s">
        <v>5302</v>
      </c>
      <c r="D2826" s="17">
        <v>1.66480248120936</v>
      </c>
      <c r="E2826" s="18">
        <v>1.12730503179421E-6</v>
      </c>
      <c r="F2826" s="18">
        <v>3.2004236628780102E-5</v>
      </c>
      <c r="G2826" s="19" t="str">
        <f t="shared" si="41"/>
        <v>ENSBTAG00000001773</v>
      </c>
    </row>
    <row r="2827" spans="1:7" x14ac:dyDescent="0.3">
      <c r="A2827" s="16" t="s">
        <v>2239</v>
      </c>
      <c r="B2827" s="17" t="s">
        <v>5819</v>
      </c>
      <c r="C2827" s="17" t="s">
        <v>2240</v>
      </c>
      <c r="D2827" s="17">
        <v>1.6442189032544501</v>
      </c>
      <c r="E2827" s="18">
        <v>1.20690481706355E-6</v>
      </c>
      <c r="F2827" s="18">
        <v>3.4039410095587098E-5</v>
      </c>
      <c r="G2827" s="19" t="str">
        <f t="shared" si="41"/>
        <v>ENSBTAG00000017002</v>
      </c>
    </row>
    <row r="2828" spans="1:7" x14ac:dyDescent="0.3">
      <c r="A2828" s="16" t="s">
        <v>1775</v>
      </c>
      <c r="B2828" s="17" t="s">
        <v>5529</v>
      </c>
      <c r="C2828" s="17" t="s">
        <v>1776</v>
      </c>
      <c r="D2828" s="17">
        <v>-1.6332042585814199</v>
      </c>
      <c r="E2828" s="18">
        <v>1.20894134072313E-6</v>
      </c>
      <c r="F2828" s="18">
        <v>3.4039410095587098E-5</v>
      </c>
      <c r="G2828" s="19" t="str">
        <f t="shared" si="41"/>
        <v>ENSBTAG00000013577</v>
      </c>
    </row>
    <row r="2829" spans="1:7" x14ac:dyDescent="0.3">
      <c r="A2829" s="16" t="s">
        <v>3414</v>
      </c>
      <c r="B2829" s="17" t="s">
        <v>3415</v>
      </c>
      <c r="C2829" s="17" t="s">
        <v>5302</v>
      </c>
      <c r="D2829" s="17">
        <v>-1.8516806041534599</v>
      </c>
      <c r="E2829" s="18">
        <v>1.2818956376788801E-6</v>
      </c>
      <c r="F2829" s="18">
        <v>3.5798897767342501E-5</v>
      </c>
      <c r="G2829" s="19" t="str">
        <f t="shared" si="41"/>
        <v>ENSBTAG00000006485</v>
      </c>
    </row>
    <row r="2830" spans="1:7" x14ac:dyDescent="0.3">
      <c r="A2830" s="16" t="s">
        <v>507</v>
      </c>
      <c r="B2830" s="17" t="s">
        <v>5564</v>
      </c>
      <c r="C2830" s="17" t="s">
        <v>508</v>
      </c>
      <c r="D2830" s="17">
        <v>-2.0238148238376401</v>
      </c>
      <c r="E2830" s="18">
        <v>1.2806570814619101E-6</v>
      </c>
      <c r="F2830" s="18">
        <v>3.5798897767342501E-5</v>
      </c>
      <c r="G2830" s="19" t="str">
        <f t="shared" si="41"/>
        <v>ENSBTAG00000003986</v>
      </c>
    </row>
    <row r="2831" spans="1:7" x14ac:dyDescent="0.3">
      <c r="A2831" s="16" t="s">
        <v>555</v>
      </c>
      <c r="B2831" s="17" t="s">
        <v>556</v>
      </c>
      <c r="C2831" s="17" t="s">
        <v>5302</v>
      </c>
      <c r="D2831" s="17">
        <v>1.63099564229698</v>
      </c>
      <c r="E2831" s="18">
        <v>1.3047285108047599E-6</v>
      </c>
      <c r="F2831" s="18">
        <v>3.6288424678561599E-5</v>
      </c>
      <c r="G2831" s="19" t="str">
        <f t="shared" si="41"/>
        <v>ENSBTAG00000004380</v>
      </c>
    </row>
    <row r="2832" spans="1:7" x14ac:dyDescent="0.3">
      <c r="A2832" s="16" t="s">
        <v>3343</v>
      </c>
      <c r="B2832" s="17" t="s">
        <v>3344</v>
      </c>
      <c r="C2832" s="17" t="s">
        <v>3345</v>
      </c>
      <c r="D2832" s="17">
        <v>2.36942506201264</v>
      </c>
      <c r="E2832" s="18">
        <v>1.3625191348228301E-6</v>
      </c>
      <c r="F2832" s="18">
        <v>3.7742331661772602E-5</v>
      </c>
      <c r="G2832" s="19" t="str">
        <f t="shared" si="41"/>
        <v>ENSBTAG00000006080</v>
      </c>
    </row>
    <row r="2833" spans="1:7" x14ac:dyDescent="0.3">
      <c r="A2833" s="16" t="s">
        <v>3025</v>
      </c>
      <c r="B2833" s="17" t="s">
        <v>5634</v>
      </c>
      <c r="C2833" s="17" t="s">
        <v>3026</v>
      </c>
      <c r="D2833" s="17">
        <v>1.61161693208113</v>
      </c>
      <c r="E2833" s="18">
        <v>1.38931862909507E-6</v>
      </c>
      <c r="F2833" s="18">
        <v>3.8329508307534097E-5</v>
      </c>
      <c r="G2833" s="19" t="str">
        <f t="shared" si="41"/>
        <v>ENSBTAG00000027317</v>
      </c>
    </row>
    <row r="2834" spans="1:7" x14ac:dyDescent="0.3">
      <c r="A2834" s="16" t="s">
        <v>347</v>
      </c>
      <c r="B2834" s="17" t="s">
        <v>5620</v>
      </c>
      <c r="C2834" s="17" t="s">
        <v>348</v>
      </c>
      <c r="D2834" s="17">
        <v>1.6764916205904701</v>
      </c>
      <c r="E2834" s="18">
        <v>1.4220915067177501E-6</v>
      </c>
      <c r="F2834" s="18">
        <v>3.9076104774951298E-5</v>
      </c>
      <c r="G2834" s="19" t="str">
        <f t="shared" si="41"/>
        <v>ENSBTAG00000002738</v>
      </c>
    </row>
    <row r="2835" spans="1:7" x14ac:dyDescent="0.3">
      <c r="A2835" s="16" t="s">
        <v>1454</v>
      </c>
      <c r="B2835" s="17" t="s">
        <v>5614</v>
      </c>
      <c r="C2835" s="17" t="s">
        <v>1455</v>
      </c>
      <c r="D2835" s="17">
        <v>1.6015989498843699</v>
      </c>
      <c r="E2835" s="18">
        <v>1.52580126598923E-6</v>
      </c>
      <c r="F2835" s="18">
        <v>4.1758129047593198E-5</v>
      </c>
      <c r="G2835" s="19" t="str">
        <f t="shared" si="41"/>
        <v>ENSBTAG00000011382</v>
      </c>
    </row>
    <row r="2836" spans="1:7" x14ac:dyDescent="0.3">
      <c r="A2836" s="16" t="s">
        <v>2650</v>
      </c>
      <c r="B2836" s="17" t="s">
        <v>5559</v>
      </c>
      <c r="C2836" s="17" t="s">
        <v>2651</v>
      </c>
      <c r="D2836" s="17">
        <v>-2.72052357352853</v>
      </c>
      <c r="E2836" s="18">
        <v>1.6084303725691401E-6</v>
      </c>
      <c r="F2836" s="18">
        <v>4.3844145853059999E-5</v>
      </c>
      <c r="G2836" s="19" t="str">
        <f t="shared" si="41"/>
        <v>ENSBTAG00000020073</v>
      </c>
    </row>
    <row r="2837" spans="1:7" x14ac:dyDescent="0.3">
      <c r="A2837" s="16" t="s">
        <v>725</v>
      </c>
      <c r="B2837" s="17" t="s">
        <v>5699</v>
      </c>
      <c r="C2837" s="17" t="s">
        <v>726</v>
      </c>
      <c r="D2837" s="17">
        <v>1.56354103496821</v>
      </c>
      <c r="E2837" s="18">
        <v>1.6871866363992301E-6</v>
      </c>
      <c r="F2837" s="18">
        <v>4.58084562152522E-5</v>
      </c>
      <c r="G2837" s="19" t="str">
        <f t="shared" si="41"/>
        <v>ENSBTAG00000005989</v>
      </c>
    </row>
    <row r="2838" spans="1:7" x14ac:dyDescent="0.3">
      <c r="A2838" s="16" t="s">
        <v>535</v>
      </c>
      <c r="B2838" s="17" t="s">
        <v>536</v>
      </c>
      <c r="C2838" s="17" t="s">
        <v>5302</v>
      </c>
      <c r="D2838" s="17">
        <v>-2.32501653155439</v>
      </c>
      <c r="E2838" s="18">
        <v>1.7571042735855799E-6</v>
      </c>
      <c r="F2838" s="18">
        <v>4.7518211224792697E-5</v>
      </c>
      <c r="G2838" s="19" t="str">
        <f t="shared" si="41"/>
        <v>ENSBTAG00000004270</v>
      </c>
    </row>
    <row r="2839" spans="1:7" x14ac:dyDescent="0.3">
      <c r="A2839" s="16" t="s">
        <v>3087</v>
      </c>
      <c r="B2839" s="17" t="s">
        <v>5681</v>
      </c>
      <c r="C2839" s="17" t="s">
        <v>3088</v>
      </c>
      <c r="D2839" s="17">
        <v>1.6714860609792199</v>
      </c>
      <c r="E2839" s="18">
        <v>1.8139946276079901E-6</v>
      </c>
      <c r="F2839" s="18">
        <v>4.8863587567298699E-5</v>
      </c>
      <c r="G2839" s="19" t="str">
        <f t="shared" si="41"/>
        <v>ENSBTAG00000031814</v>
      </c>
    </row>
    <row r="2840" spans="1:7" x14ac:dyDescent="0.3">
      <c r="A2840" s="16" t="s">
        <v>4677</v>
      </c>
      <c r="B2840" s="17" t="s">
        <v>4678</v>
      </c>
      <c r="C2840" s="17" t="s">
        <v>5302</v>
      </c>
      <c r="D2840" s="17">
        <v>1.7343274869357499</v>
      </c>
      <c r="E2840" s="18">
        <v>1.8695032159177801E-6</v>
      </c>
      <c r="F2840" s="18">
        <v>5.01613372678803E-5</v>
      </c>
      <c r="G2840" s="19" t="str">
        <f t="shared" si="41"/>
        <v>ENSBTAG00000012050</v>
      </c>
    </row>
    <row r="2841" spans="1:7" x14ac:dyDescent="0.3">
      <c r="A2841" s="16" t="s">
        <v>587</v>
      </c>
      <c r="B2841" s="17" t="s">
        <v>5454</v>
      </c>
      <c r="C2841" s="17" t="s">
        <v>588</v>
      </c>
      <c r="D2841" s="17">
        <v>-1.8742535849645801</v>
      </c>
      <c r="E2841" s="18">
        <v>1.9055390398377201E-6</v>
      </c>
      <c r="F2841" s="18">
        <v>5.0928508244412903E-5</v>
      </c>
      <c r="G2841" s="19" t="str">
        <f t="shared" ref="G2841:G3095" si="42">HYPERLINK(CONCATENATE($G$1,$A2841),$A2841)</f>
        <v>ENSBTAG00000004588</v>
      </c>
    </row>
    <row r="2842" spans="1:7" x14ac:dyDescent="0.3">
      <c r="A2842" s="16" t="s">
        <v>1303</v>
      </c>
      <c r="B2842" s="17" t="s">
        <v>5414</v>
      </c>
      <c r="C2842" s="17" t="s">
        <v>1304</v>
      </c>
      <c r="D2842" s="17">
        <v>-2.2957546690759099</v>
      </c>
      <c r="E2842" s="18">
        <v>2.0082288397406801E-6</v>
      </c>
      <c r="F2842" s="18">
        <v>5.3464209033096301E-5</v>
      </c>
      <c r="G2842" s="19" t="str">
        <f t="shared" si="42"/>
        <v>ENSBTAG00000010366</v>
      </c>
    </row>
    <row r="2843" spans="1:7" x14ac:dyDescent="0.3">
      <c r="A2843" s="16" t="s">
        <v>126</v>
      </c>
      <c r="B2843" s="17" t="s">
        <v>5596</v>
      </c>
      <c r="C2843" s="17" t="s">
        <v>127</v>
      </c>
      <c r="D2843" s="17">
        <v>1.96179123568034</v>
      </c>
      <c r="E2843" s="18">
        <v>2.0597868645673998E-6</v>
      </c>
      <c r="F2843" s="18">
        <v>5.4624270261124499E-5</v>
      </c>
      <c r="G2843" s="19" t="str">
        <f t="shared" si="42"/>
        <v>ENSBTAG00000000957</v>
      </c>
    </row>
    <row r="2844" spans="1:7" x14ac:dyDescent="0.3">
      <c r="A2844" s="16" t="s">
        <v>3834</v>
      </c>
      <c r="B2844" s="17" t="s">
        <v>3835</v>
      </c>
      <c r="C2844" s="17" t="s">
        <v>5302</v>
      </c>
      <c r="D2844" s="17">
        <v>2.4860047144759898</v>
      </c>
      <c r="E2844" s="18">
        <v>2.17111032296609E-6</v>
      </c>
      <c r="F2844" s="18">
        <v>5.6958019121755E-5</v>
      </c>
      <c r="G2844" s="19" t="str">
        <f t="shared" si="42"/>
        <v>ENSBTAG00000003449</v>
      </c>
    </row>
    <row r="2845" spans="1:7" x14ac:dyDescent="0.3">
      <c r="A2845" s="16" t="s">
        <v>290</v>
      </c>
      <c r="B2845" s="17" t="s">
        <v>5533</v>
      </c>
      <c r="C2845" s="17" t="s">
        <v>291</v>
      </c>
      <c r="D2845" s="17">
        <v>2.0172035497106999</v>
      </c>
      <c r="E2845" s="18">
        <v>2.1652875118091701E-6</v>
      </c>
      <c r="F2845" s="18">
        <v>5.6958019121755E-5</v>
      </c>
      <c r="G2845" s="19" t="str">
        <f t="shared" si="42"/>
        <v>ENSBTAG00000002271</v>
      </c>
    </row>
    <row r="2846" spans="1:7" x14ac:dyDescent="0.3">
      <c r="A2846" s="16" t="s">
        <v>1110</v>
      </c>
      <c r="B2846" s="17" t="s">
        <v>5576</v>
      </c>
      <c r="C2846" s="17" t="s">
        <v>1111</v>
      </c>
      <c r="D2846" s="17">
        <v>-1.59467220670905</v>
      </c>
      <c r="E2846" s="18">
        <v>2.1727627873104401E-6</v>
      </c>
      <c r="F2846" s="18">
        <v>5.6958019121755E-5</v>
      </c>
      <c r="G2846" s="19" t="str">
        <f t="shared" si="42"/>
        <v>ENSBTAG00000008827</v>
      </c>
    </row>
    <row r="2847" spans="1:7" x14ac:dyDescent="0.3">
      <c r="A2847" s="16" t="s">
        <v>3005</v>
      </c>
      <c r="B2847" s="17" t="s">
        <v>3006</v>
      </c>
      <c r="C2847" s="17" t="s">
        <v>5302</v>
      </c>
      <c r="D2847" s="17">
        <v>1.8589131499932801</v>
      </c>
      <c r="E2847" s="18">
        <v>2.2453332182416101E-6</v>
      </c>
      <c r="F2847" s="18">
        <v>5.8635762897744703E-5</v>
      </c>
      <c r="G2847" s="19" t="str">
        <f t="shared" si="42"/>
        <v>ENSBTAG00000025898</v>
      </c>
    </row>
    <row r="2848" spans="1:7" x14ac:dyDescent="0.3">
      <c r="A2848" s="16" t="s">
        <v>227</v>
      </c>
      <c r="B2848" s="17" t="s">
        <v>5573</v>
      </c>
      <c r="C2848" s="17" t="s">
        <v>228</v>
      </c>
      <c r="D2848" s="17">
        <v>1.66912374632848</v>
      </c>
      <c r="E2848" s="18">
        <v>2.43397585976214E-6</v>
      </c>
      <c r="F2848" s="18">
        <v>6.3320390998070601E-5</v>
      </c>
      <c r="G2848" s="19" t="str">
        <f t="shared" si="42"/>
        <v>ENSBTAG00000001822</v>
      </c>
    </row>
    <row r="2849" spans="1:7" x14ac:dyDescent="0.3">
      <c r="A2849" s="16" t="s">
        <v>3509</v>
      </c>
      <c r="B2849" s="17" t="s">
        <v>5504</v>
      </c>
      <c r="C2849" s="17" t="s">
        <v>3510</v>
      </c>
      <c r="D2849" s="17">
        <v>2.63018570788384</v>
      </c>
      <c r="E2849" s="18">
        <v>2.4886698659752202E-6</v>
      </c>
      <c r="F2849" s="18">
        <v>6.4498027359857806E-5</v>
      </c>
      <c r="G2849" s="19" t="str">
        <f t="shared" si="42"/>
        <v>ENSBTAG00000001308</v>
      </c>
    </row>
    <row r="2850" spans="1:7" x14ac:dyDescent="0.3">
      <c r="A2850" s="16" t="s">
        <v>2538</v>
      </c>
      <c r="B2850" s="17" t="s">
        <v>5472</v>
      </c>
      <c r="C2850" s="17" t="s">
        <v>2539</v>
      </c>
      <c r="D2850" s="17">
        <v>-2.0199128626506702</v>
      </c>
      <c r="E2850" s="18">
        <v>2.6174105799164601E-6</v>
      </c>
      <c r="F2850" s="18">
        <v>6.7578578067126104E-5</v>
      </c>
      <c r="G2850" s="19" t="str">
        <f t="shared" si="42"/>
        <v>ENSBTAG00000019177</v>
      </c>
    </row>
    <row r="2851" spans="1:7" x14ac:dyDescent="0.3">
      <c r="A2851" s="16" t="s">
        <v>4493</v>
      </c>
      <c r="B2851" s="17" t="s">
        <v>5302</v>
      </c>
      <c r="C2851" s="17" t="s">
        <v>5302</v>
      </c>
      <c r="D2851" s="17">
        <v>1.8909109842844301</v>
      </c>
      <c r="E2851" s="18">
        <v>2.6657971019068198E-6</v>
      </c>
      <c r="F2851" s="18">
        <v>6.8569111921979294E-5</v>
      </c>
      <c r="G2851" s="19" t="str">
        <f t="shared" si="42"/>
        <v>ENSBTAG00000037605</v>
      </c>
    </row>
    <row r="2852" spans="1:7" x14ac:dyDescent="0.3">
      <c r="A2852" s="16" t="s">
        <v>2724</v>
      </c>
      <c r="B2852" s="17" t="s">
        <v>5508</v>
      </c>
      <c r="C2852" s="17" t="s">
        <v>2725</v>
      </c>
      <c r="D2852" s="17">
        <v>-2.0499734790794699</v>
      </c>
      <c r="E2852" s="18">
        <v>2.6821684957297101E-6</v>
      </c>
      <c r="F2852" s="18">
        <v>6.8731823399935206E-5</v>
      </c>
      <c r="G2852" s="19" t="str">
        <f t="shared" si="42"/>
        <v>ENSBTAG00000020665</v>
      </c>
    </row>
    <row r="2853" spans="1:7" x14ac:dyDescent="0.3">
      <c r="A2853" s="16" t="s">
        <v>1375</v>
      </c>
      <c r="B2853" s="17" t="s">
        <v>1376</v>
      </c>
      <c r="C2853" s="17" t="s">
        <v>5302</v>
      </c>
      <c r="D2853" s="17">
        <v>-1.7021015926710801</v>
      </c>
      <c r="E2853" s="18">
        <v>2.6979178799610099E-6</v>
      </c>
      <c r="F2853" s="18">
        <v>6.88774408010943E-5</v>
      </c>
      <c r="G2853" s="19" t="str">
        <f t="shared" si="42"/>
        <v>ENSBTAG00000010976</v>
      </c>
    </row>
    <row r="2854" spans="1:7" x14ac:dyDescent="0.3">
      <c r="A2854" s="16" t="s">
        <v>706</v>
      </c>
      <c r="B2854" s="17" t="s">
        <v>5479</v>
      </c>
      <c r="C2854" s="17" t="s">
        <v>707</v>
      </c>
      <c r="D2854" s="17">
        <v>1.61275927829751</v>
      </c>
      <c r="E2854" s="18">
        <v>2.9887972112182802E-6</v>
      </c>
      <c r="F2854" s="18">
        <v>7.6019890405782395E-5</v>
      </c>
      <c r="G2854" s="19" t="str">
        <f t="shared" si="42"/>
        <v>ENSBTAG00000005814</v>
      </c>
    </row>
    <row r="2855" spans="1:7" x14ac:dyDescent="0.3">
      <c r="A2855" s="16" t="s">
        <v>1076</v>
      </c>
      <c r="B2855" s="17" t="s">
        <v>5726</v>
      </c>
      <c r="C2855" s="17" t="s">
        <v>1077</v>
      </c>
      <c r="D2855" s="17">
        <v>-2.0338405303095901</v>
      </c>
      <c r="E2855" s="18">
        <v>3.1891506011160602E-6</v>
      </c>
      <c r="F2855" s="18">
        <v>8.0815438566059504E-5</v>
      </c>
      <c r="G2855" s="19" t="str">
        <f t="shared" si="42"/>
        <v>ENSBTAG00000008625</v>
      </c>
    </row>
    <row r="2856" spans="1:7" x14ac:dyDescent="0.3">
      <c r="A2856" s="16" t="s">
        <v>2283</v>
      </c>
      <c r="B2856" s="17" t="s">
        <v>5738</v>
      </c>
      <c r="C2856" s="17" t="s">
        <v>2284</v>
      </c>
      <c r="D2856" s="17">
        <v>1.4617828753372699</v>
      </c>
      <c r="E2856" s="18">
        <v>3.2643109346157501E-6</v>
      </c>
      <c r="F2856" s="18">
        <v>8.2414817028195398E-5</v>
      </c>
      <c r="G2856" s="19" t="str">
        <f t="shared" si="42"/>
        <v>ENSBTAG00000017363</v>
      </c>
    </row>
    <row r="2857" spans="1:7" x14ac:dyDescent="0.3">
      <c r="A2857" s="16" t="s">
        <v>1462</v>
      </c>
      <c r="B2857" s="17" t="s">
        <v>1463</v>
      </c>
      <c r="C2857" s="17" t="s">
        <v>5302</v>
      </c>
      <c r="D2857" s="17">
        <v>1.89034998177085</v>
      </c>
      <c r="E2857" s="18">
        <v>3.34643082528574E-6</v>
      </c>
      <c r="F2857" s="18">
        <v>8.3900921882363395E-5</v>
      </c>
      <c r="G2857" s="19" t="str">
        <f t="shared" si="42"/>
        <v>ENSBTAG00000011409</v>
      </c>
    </row>
    <row r="2858" spans="1:7" x14ac:dyDescent="0.3">
      <c r="A2858" s="16" t="s">
        <v>1343</v>
      </c>
      <c r="B2858" s="17" t="s">
        <v>5788</v>
      </c>
      <c r="C2858" s="17" t="s">
        <v>1344</v>
      </c>
      <c r="D2858" s="17">
        <v>1.5051056561003699</v>
      </c>
      <c r="E2858" s="18">
        <v>3.34769828615686E-6</v>
      </c>
      <c r="F2858" s="18">
        <v>8.3900921882363395E-5</v>
      </c>
      <c r="G2858" s="19" t="str">
        <f t="shared" si="42"/>
        <v>ENSBTAG00000010681</v>
      </c>
    </row>
    <row r="2859" spans="1:7" x14ac:dyDescent="0.3">
      <c r="A2859" s="16" t="s">
        <v>990</v>
      </c>
      <c r="B2859" s="17" t="s">
        <v>5643</v>
      </c>
      <c r="C2859" s="17" t="s">
        <v>991</v>
      </c>
      <c r="D2859" s="17">
        <v>1.50707103934112</v>
      </c>
      <c r="E2859" s="18">
        <v>3.39566210440822E-6</v>
      </c>
      <c r="F2859" s="18">
        <v>8.4792409191098699E-5</v>
      </c>
      <c r="G2859" s="19" t="str">
        <f t="shared" si="42"/>
        <v>ENSBTAG00000007867</v>
      </c>
    </row>
    <row r="2860" spans="1:7" x14ac:dyDescent="0.3">
      <c r="A2860" s="16" t="s">
        <v>5051</v>
      </c>
      <c r="B2860" s="17" t="s">
        <v>5052</v>
      </c>
      <c r="C2860" s="17" t="s">
        <v>5053</v>
      </c>
      <c r="D2860" s="17">
        <v>-1.71964517323915</v>
      </c>
      <c r="E2860" s="18">
        <v>3.5559721518803499E-6</v>
      </c>
      <c r="F2860" s="18">
        <v>8.8472587138783003E-5</v>
      </c>
      <c r="G2860" s="19" t="str">
        <f t="shared" si="42"/>
        <v>ENSBTAG00000030594</v>
      </c>
    </row>
    <row r="2861" spans="1:7" x14ac:dyDescent="0.3">
      <c r="A2861" s="16" t="s">
        <v>4666</v>
      </c>
      <c r="B2861" s="17" t="s">
        <v>4667</v>
      </c>
      <c r="C2861" s="17" t="s">
        <v>4668</v>
      </c>
      <c r="D2861" s="17">
        <v>1.5296828282646899</v>
      </c>
      <c r="E2861" s="18">
        <v>3.8406024662878798E-6</v>
      </c>
      <c r="F2861" s="18">
        <v>9.5207978530223604E-5</v>
      </c>
      <c r="G2861" s="19" t="str">
        <f t="shared" si="42"/>
        <v>ENSBTAG00000008761</v>
      </c>
    </row>
    <row r="2862" spans="1:7" x14ac:dyDescent="0.3">
      <c r="A2862" s="16" t="s">
        <v>805</v>
      </c>
      <c r="B2862" s="17" t="s">
        <v>5676</v>
      </c>
      <c r="C2862" s="17" t="s">
        <v>806</v>
      </c>
      <c r="D2862" s="17">
        <v>1.60931339488364</v>
      </c>
      <c r="E2862" s="18">
        <v>4.5469741712958003E-6</v>
      </c>
      <c r="F2862" s="17">
        <v>1.12311903537927E-4</v>
      </c>
      <c r="G2862" s="19" t="str">
        <f t="shared" si="42"/>
        <v>ENSBTAG00000006616</v>
      </c>
    </row>
    <row r="2863" spans="1:7" x14ac:dyDescent="0.3">
      <c r="A2863" s="16" t="s">
        <v>1807</v>
      </c>
      <c r="B2863" s="17" t="s">
        <v>5547</v>
      </c>
      <c r="C2863" s="17" t="s">
        <v>1808</v>
      </c>
      <c r="D2863" s="17">
        <v>1.6256312112803399</v>
      </c>
      <c r="E2863" s="18">
        <v>4.8076235365105196E-6</v>
      </c>
      <c r="F2863" s="17">
        <v>1.18322878549658E-4</v>
      </c>
      <c r="G2863" s="19" t="str">
        <f t="shared" si="42"/>
        <v>ENSBTAG00000013900</v>
      </c>
    </row>
    <row r="2864" spans="1:7" x14ac:dyDescent="0.3">
      <c r="A2864" s="16" t="s">
        <v>3348</v>
      </c>
      <c r="B2864" s="17" t="s">
        <v>5397</v>
      </c>
      <c r="C2864" s="17" t="s">
        <v>3349</v>
      </c>
      <c r="D2864" s="17">
        <v>2.2596918949372702</v>
      </c>
      <c r="E2864" s="18">
        <v>4.9354267377586697E-6</v>
      </c>
      <c r="F2864" s="17">
        <v>1.21032938135286E-4</v>
      </c>
      <c r="G2864" s="19" t="str">
        <f t="shared" si="42"/>
        <v>ENSBTAG00000000504</v>
      </c>
    </row>
    <row r="2865" spans="1:7" x14ac:dyDescent="0.3">
      <c r="A2865" s="16" t="s">
        <v>951</v>
      </c>
      <c r="B2865" s="17" t="s">
        <v>5657</v>
      </c>
      <c r="C2865" s="17" t="s">
        <v>952</v>
      </c>
      <c r="D2865" s="17">
        <v>1.7653127098677399</v>
      </c>
      <c r="E2865" s="18">
        <v>5.1785594562799302E-6</v>
      </c>
      <c r="F2865" s="17">
        <v>1.2654179928524E-4</v>
      </c>
      <c r="G2865" s="19" t="str">
        <f t="shared" si="42"/>
        <v>ENSBTAG00000007626</v>
      </c>
    </row>
    <row r="2866" spans="1:7" x14ac:dyDescent="0.3">
      <c r="A2866" s="16" t="s">
        <v>2175</v>
      </c>
      <c r="B2866" s="17" t="s">
        <v>5588</v>
      </c>
      <c r="C2866" s="17" t="s">
        <v>2176</v>
      </c>
      <c r="D2866" s="17">
        <v>1.7020903653509301</v>
      </c>
      <c r="E2866" s="18">
        <v>5.22847937441936E-6</v>
      </c>
      <c r="F2866" s="17">
        <v>1.2730696042625401E-4</v>
      </c>
      <c r="G2866" s="19" t="str">
        <f t="shared" si="42"/>
        <v>ENSBTAG00000016401</v>
      </c>
    </row>
    <row r="2867" spans="1:7" x14ac:dyDescent="0.3">
      <c r="A2867" s="16" t="s">
        <v>1827</v>
      </c>
      <c r="B2867" s="17" t="s">
        <v>5693</v>
      </c>
      <c r="C2867" s="17" t="s">
        <v>1828</v>
      </c>
      <c r="D2867" s="17">
        <v>1.6801717055691801</v>
      </c>
      <c r="E2867" s="18">
        <v>5.3332624831673803E-6</v>
      </c>
      <c r="F2867" s="17">
        <v>1.2939780819089101E-4</v>
      </c>
      <c r="G2867" s="19" t="str">
        <f t="shared" si="42"/>
        <v>ENSBTAG00000014090</v>
      </c>
    </row>
    <row r="2868" spans="1:7" x14ac:dyDescent="0.3">
      <c r="A2868" s="16" t="s">
        <v>2230</v>
      </c>
      <c r="B2868" s="17" t="s">
        <v>5765</v>
      </c>
      <c r="C2868" s="17" t="s">
        <v>2231</v>
      </c>
      <c r="D2868" s="17">
        <v>1.57157754711442</v>
      </c>
      <c r="E2868" s="18">
        <v>5.71080494612621E-6</v>
      </c>
      <c r="F2868" s="17">
        <v>1.3806829484592099E-4</v>
      </c>
      <c r="G2868" s="19" t="str">
        <f t="shared" si="42"/>
        <v>ENSBTAG00000016830</v>
      </c>
    </row>
    <row r="2869" spans="1:7" x14ac:dyDescent="0.3">
      <c r="A2869" s="16" t="s">
        <v>428</v>
      </c>
      <c r="B2869" s="17" t="s">
        <v>5774</v>
      </c>
      <c r="C2869" s="17" t="s">
        <v>429</v>
      </c>
      <c r="D2869" s="17">
        <v>1.50566058774365</v>
      </c>
      <c r="E2869" s="18">
        <v>6.0027077677467002E-6</v>
      </c>
      <c r="F2869" s="17">
        <v>1.44614530094799E-4</v>
      </c>
      <c r="G2869" s="19" t="str">
        <f t="shared" si="42"/>
        <v>ENSBTAG00000003330</v>
      </c>
    </row>
    <row r="2870" spans="1:7" x14ac:dyDescent="0.3">
      <c r="A2870" s="16" t="s">
        <v>396</v>
      </c>
      <c r="B2870" s="17" t="s">
        <v>5889</v>
      </c>
      <c r="C2870" s="17" t="s">
        <v>397</v>
      </c>
      <c r="D2870" s="17">
        <v>1.70147398831367</v>
      </c>
      <c r="E2870" s="18">
        <v>6.1916223208522403E-6</v>
      </c>
      <c r="F2870" s="17">
        <v>1.4854937361219201E-4</v>
      </c>
      <c r="G2870" s="19" t="str">
        <f t="shared" si="42"/>
        <v>ENSBTAG00000003043</v>
      </c>
    </row>
    <row r="2871" spans="1:7" x14ac:dyDescent="0.3">
      <c r="A2871" s="16" t="s">
        <v>2638</v>
      </c>
      <c r="B2871" s="17" t="s">
        <v>5706</v>
      </c>
      <c r="C2871" s="17" t="s">
        <v>2639</v>
      </c>
      <c r="D2871" s="17">
        <v>-1.9631111271954</v>
      </c>
      <c r="E2871" s="18">
        <v>6.2094593471334403E-6</v>
      </c>
      <c r="F2871" s="17">
        <v>1.4854937361219201E-4</v>
      </c>
      <c r="G2871" s="19" t="str">
        <f t="shared" si="42"/>
        <v>ENSBTAG00000020030</v>
      </c>
    </row>
    <row r="2872" spans="1:7" x14ac:dyDescent="0.3">
      <c r="A2872" s="16" t="s">
        <v>375</v>
      </c>
      <c r="B2872" s="17" t="s">
        <v>376</v>
      </c>
      <c r="C2872" s="17" t="s">
        <v>377</v>
      </c>
      <c r="D2872" s="17">
        <v>2.1650021160480701</v>
      </c>
      <c r="E2872" s="18">
        <v>6.5099548032105504E-6</v>
      </c>
      <c r="F2872" s="17">
        <v>1.5519550788699199E-4</v>
      </c>
      <c r="G2872" s="19" t="str">
        <f t="shared" si="42"/>
        <v>ENSBTAG00000002937</v>
      </c>
    </row>
    <row r="2873" spans="1:7" x14ac:dyDescent="0.3">
      <c r="A2873" s="16" t="s">
        <v>2435</v>
      </c>
      <c r="B2873" s="17" t="s">
        <v>2436</v>
      </c>
      <c r="C2873" s="17" t="s">
        <v>2437</v>
      </c>
      <c r="D2873" s="17">
        <v>1.65446213121369</v>
      </c>
      <c r="E2873" s="18">
        <v>6.6329254465615098E-6</v>
      </c>
      <c r="F2873" s="17">
        <v>1.5757804133810399E-4</v>
      </c>
      <c r="G2873" s="19" t="str">
        <f t="shared" si="42"/>
        <v>ENSBTAG00000018316</v>
      </c>
    </row>
    <row r="2874" spans="1:7" x14ac:dyDescent="0.3">
      <c r="A2874" s="16" t="s">
        <v>4113</v>
      </c>
      <c r="B2874" s="17" t="s">
        <v>5579</v>
      </c>
      <c r="C2874" s="17" t="s">
        <v>4114</v>
      </c>
      <c r="D2874" s="17">
        <v>2.50304272797141</v>
      </c>
      <c r="E2874" s="18">
        <v>6.8222494801861503E-6</v>
      </c>
      <c r="F2874" s="17">
        <v>1.6151498596343801E-4</v>
      </c>
      <c r="G2874" s="19" t="str">
        <f t="shared" si="42"/>
        <v>ENSBTAG00000005251</v>
      </c>
    </row>
    <row r="2875" spans="1:7" x14ac:dyDescent="0.3">
      <c r="A2875" s="16" t="s">
        <v>809</v>
      </c>
      <c r="B2875" s="17" t="s">
        <v>5947</v>
      </c>
      <c r="C2875" s="17" t="s">
        <v>810</v>
      </c>
      <c r="D2875" s="17">
        <v>1.5351387892449</v>
      </c>
      <c r="E2875" s="18">
        <v>6.92534081832599E-6</v>
      </c>
      <c r="F2875" s="17">
        <v>1.63390282341333E-4</v>
      </c>
      <c r="G2875" s="19" t="str">
        <f t="shared" si="42"/>
        <v>ENSBTAG00000006633</v>
      </c>
    </row>
    <row r="2876" spans="1:7" x14ac:dyDescent="0.3">
      <c r="A2876" s="16" t="s">
        <v>3274</v>
      </c>
      <c r="B2876" s="17" t="s">
        <v>3275</v>
      </c>
      <c r="C2876" s="17" t="s">
        <v>5302</v>
      </c>
      <c r="D2876" s="17">
        <v>1.6695942891083999</v>
      </c>
      <c r="E2876" s="18">
        <v>7.2694946892492396E-6</v>
      </c>
      <c r="F2876" s="17">
        <v>1.70920558982279E-4</v>
      </c>
      <c r="G2876" s="19" t="str">
        <f t="shared" si="42"/>
        <v>ENSBTAG00000000015</v>
      </c>
    </row>
    <row r="2877" spans="1:7" x14ac:dyDescent="0.3">
      <c r="A2877" s="16" t="s">
        <v>2871</v>
      </c>
      <c r="B2877" s="17" t="s">
        <v>5649</v>
      </c>
      <c r="C2877" s="17" t="s">
        <v>2872</v>
      </c>
      <c r="D2877" s="17">
        <v>1.51528104178249</v>
      </c>
      <c r="E2877" s="18">
        <v>7.5827385175345203E-6</v>
      </c>
      <c r="F2877" s="17">
        <v>1.77674989510175E-4</v>
      </c>
      <c r="G2877" s="19" t="str">
        <f t="shared" si="42"/>
        <v>ENSBTAG00000021791</v>
      </c>
    </row>
    <row r="2878" spans="1:7" x14ac:dyDescent="0.3">
      <c r="A2878" s="16" t="s">
        <v>1020</v>
      </c>
      <c r="B2878" s="17" t="s">
        <v>5696</v>
      </c>
      <c r="C2878" s="17" t="s">
        <v>1021</v>
      </c>
      <c r="D2878" s="17">
        <v>1.9182478791658399</v>
      </c>
      <c r="E2878" s="18">
        <v>7.8078470850701992E-6</v>
      </c>
      <c r="F2878" s="17">
        <v>1.8170506719744999E-4</v>
      </c>
      <c r="G2878" s="19" t="str">
        <f t="shared" si="42"/>
        <v>ENSBTAG00000008099</v>
      </c>
    </row>
    <row r="2879" spans="1:7" x14ac:dyDescent="0.3">
      <c r="A2879" s="16" t="s">
        <v>1286</v>
      </c>
      <c r="B2879" s="17" t="s">
        <v>5705</v>
      </c>
      <c r="C2879" s="17" t="s">
        <v>1287</v>
      </c>
      <c r="D2879" s="17">
        <v>1.4249302883008701</v>
      </c>
      <c r="E2879" s="18">
        <v>7.7936932662786903E-6</v>
      </c>
      <c r="F2879" s="17">
        <v>1.8170506719744999E-4</v>
      </c>
      <c r="G2879" s="19" t="str">
        <f t="shared" si="42"/>
        <v>ENSBTAG00000010303</v>
      </c>
    </row>
    <row r="2880" spans="1:7" x14ac:dyDescent="0.3">
      <c r="A2880" s="16" t="s">
        <v>4550</v>
      </c>
      <c r="B2880" s="17" t="s">
        <v>4551</v>
      </c>
      <c r="C2880" s="17" t="s">
        <v>5302</v>
      </c>
      <c r="D2880" s="17">
        <v>1.62379696793497</v>
      </c>
      <c r="E2880" s="18">
        <v>8.9864004885487098E-6</v>
      </c>
      <c r="F2880" s="17">
        <v>2.0842356658525501E-4</v>
      </c>
      <c r="G2880" s="19" t="str">
        <f t="shared" si="42"/>
        <v>ENSBTAG00000021636</v>
      </c>
    </row>
    <row r="2881" spans="1:7" x14ac:dyDescent="0.3">
      <c r="A2881" s="16" t="s">
        <v>258</v>
      </c>
      <c r="B2881" s="17" t="s">
        <v>5602</v>
      </c>
      <c r="C2881" s="17" t="s">
        <v>259</v>
      </c>
      <c r="D2881" s="17">
        <v>1.4757564354122299</v>
      </c>
      <c r="E2881" s="18">
        <v>9.1885932762543997E-6</v>
      </c>
      <c r="F2881" s="17">
        <v>2.1239309187882601E-4</v>
      </c>
      <c r="G2881" s="19" t="str">
        <f t="shared" si="42"/>
        <v>ENSBTAG00000002069</v>
      </c>
    </row>
    <row r="2882" spans="1:7" x14ac:dyDescent="0.3">
      <c r="A2882" s="16" t="s">
        <v>3060</v>
      </c>
      <c r="B2882" s="17" t="s">
        <v>3061</v>
      </c>
      <c r="C2882" s="17" t="s">
        <v>3062</v>
      </c>
      <c r="D2882" s="17">
        <v>1.37977978385434</v>
      </c>
      <c r="E2882" s="18">
        <v>9.6016351751046601E-6</v>
      </c>
      <c r="F2882" s="17">
        <v>2.2119322514500399E-4</v>
      </c>
      <c r="G2882" s="19" t="str">
        <f t="shared" si="42"/>
        <v>ENSBTAG00000030845</v>
      </c>
    </row>
    <row r="2883" spans="1:7" x14ac:dyDescent="0.3">
      <c r="A2883" s="16" t="s">
        <v>4516</v>
      </c>
      <c r="B2883" s="17" t="s">
        <v>4517</v>
      </c>
      <c r="C2883" s="17" t="s">
        <v>4518</v>
      </c>
      <c r="D2883" s="17">
        <v>-1.8077865854219499</v>
      </c>
      <c r="E2883" s="18">
        <v>9.7216699194026603E-6</v>
      </c>
      <c r="F2883" s="17">
        <v>2.2320693150521101E-4</v>
      </c>
      <c r="G2883" s="19" t="str">
        <f t="shared" si="42"/>
        <v>ENSBTAG00000019339</v>
      </c>
    </row>
    <row r="2884" spans="1:7" x14ac:dyDescent="0.3">
      <c r="A2884" s="16" t="s">
        <v>5084</v>
      </c>
      <c r="B2884" s="17" t="s">
        <v>6005</v>
      </c>
      <c r="C2884" s="17" t="s">
        <v>5085</v>
      </c>
      <c r="D2884" s="17">
        <v>1.5643391005918199</v>
      </c>
      <c r="E2884" s="18">
        <v>1.0196538635396001E-5</v>
      </c>
      <c r="F2884" s="17">
        <v>2.3332681385745599E-4</v>
      </c>
      <c r="G2884" s="19" t="str">
        <f t="shared" si="42"/>
        <v>ENSBTAG00000022813</v>
      </c>
    </row>
    <row r="2885" spans="1:7" x14ac:dyDescent="0.3">
      <c r="A2885" s="16" t="s">
        <v>4688</v>
      </c>
      <c r="B2885" s="17" t="s">
        <v>5302</v>
      </c>
      <c r="C2885" s="17" t="s">
        <v>5302</v>
      </c>
      <c r="D2885" s="17">
        <v>2.5720217378672801</v>
      </c>
      <c r="E2885" s="18">
        <v>1.0986660816612499E-5</v>
      </c>
      <c r="F2885" s="17">
        <v>2.4986886776865E-4</v>
      </c>
      <c r="G2885" s="19" t="str">
        <f t="shared" si="42"/>
        <v>ENSBTAG00000037989</v>
      </c>
    </row>
    <row r="2886" spans="1:7" x14ac:dyDescent="0.3">
      <c r="A2886" s="16" t="s">
        <v>2137</v>
      </c>
      <c r="B2886" s="17" t="s">
        <v>5628</v>
      </c>
      <c r="C2886" s="17" t="s">
        <v>2138</v>
      </c>
      <c r="D2886" s="17">
        <v>1.5149428114775001</v>
      </c>
      <c r="E2886" s="18">
        <v>1.09924772286413E-5</v>
      </c>
      <c r="F2886" s="17">
        <v>2.4986886776865E-4</v>
      </c>
      <c r="G2886" s="19" t="str">
        <f t="shared" si="42"/>
        <v>ENSBTAG00000016073</v>
      </c>
    </row>
    <row r="2887" spans="1:7" x14ac:dyDescent="0.3">
      <c r="A2887" s="16" t="s">
        <v>2026</v>
      </c>
      <c r="B2887" s="17" t="s">
        <v>5662</v>
      </c>
      <c r="C2887" s="17" t="s">
        <v>2027</v>
      </c>
      <c r="D2887" s="17">
        <v>1.36643922442238</v>
      </c>
      <c r="E2887" s="18">
        <v>1.1291531826119301E-5</v>
      </c>
      <c r="F2887" s="17">
        <v>2.5581675746459698E-4</v>
      </c>
      <c r="G2887" s="19" t="str">
        <f t="shared" si="42"/>
        <v>ENSBTAG00000015228</v>
      </c>
    </row>
    <row r="2888" spans="1:7" x14ac:dyDescent="0.3">
      <c r="A2888" s="16" t="s">
        <v>3193</v>
      </c>
      <c r="B2888" s="17" t="s">
        <v>5520</v>
      </c>
      <c r="C2888" s="17" t="s">
        <v>3194</v>
      </c>
      <c r="D2888" s="17">
        <v>1.58386415901142</v>
      </c>
      <c r="E2888" s="18">
        <v>1.1597720591543399E-5</v>
      </c>
      <c r="F2888" s="17">
        <v>2.6188648279650202E-4</v>
      </c>
      <c r="G2888" s="19" t="str">
        <f t="shared" si="42"/>
        <v>ENSBTAG00000038062</v>
      </c>
    </row>
    <row r="2889" spans="1:7" x14ac:dyDescent="0.3">
      <c r="A2889" s="16" t="s">
        <v>932</v>
      </c>
      <c r="B2889" s="17" t="s">
        <v>933</v>
      </c>
      <c r="C2889" s="17" t="s">
        <v>5302</v>
      </c>
      <c r="D2889" s="17">
        <v>1.7119147598631801</v>
      </c>
      <c r="E2889" s="18">
        <v>1.2472242287267799E-5</v>
      </c>
      <c r="F2889" s="17">
        <v>2.8070750568909899E-4</v>
      </c>
      <c r="G2889" s="19" t="str">
        <f t="shared" si="42"/>
        <v>ENSBTAG00000007433</v>
      </c>
    </row>
    <row r="2890" spans="1:7" x14ac:dyDescent="0.3">
      <c r="A2890" s="16" t="s">
        <v>2532</v>
      </c>
      <c r="B2890" s="17" t="s">
        <v>5603</v>
      </c>
      <c r="C2890" s="17" t="s">
        <v>2533</v>
      </c>
      <c r="D2890" s="17">
        <v>1.79017985120359</v>
      </c>
      <c r="E2890" s="18">
        <v>1.25175004718635E-5</v>
      </c>
      <c r="F2890" s="17">
        <v>2.8080242042127898E-4</v>
      </c>
      <c r="G2890" s="19" t="str">
        <f t="shared" si="42"/>
        <v>ENSBTAG00000019115</v>
      </c>
    </row>
    <row r="2891" spans="1:7" x14ac:dyDescent="0.3">
      <c r="A2891" s="16" t="s">
        <v>4820</v>
      </c>
      <c r="B2891" s="17" t="s">
        <v>5302</v>
      </c>
      <c r="C2891" s="17" t="s">
        <v>5302</v>
      </c>
      <c r="D2891" s="17">
        <v>1.8867365599599799</v>
      </c>
      <c r="E2891" s="18">
        <v>1.26789324203347E-5</v>
      </c>
      <c r="F2891" s="17">
        <v>2.83494299411536E-4</v>
      </c>
      <c r="G2891" s="19" t="str">
        <f t="shared" si="42"/>
        <v>ENSBTAG00000015752</v>
      </c>
    </row>
    <row r="2892" spans="1:7" x14ac:dyDescent="0.3">
      <c r="A2892" s="16" t="s">
        <v>1248</v>
      </c>
      <c r="B2892" s="17" t="s">
        <v>5690</v>
      </c>
      <c r="C2892" s="17" t="s">
        <v>1249</v>
      </c>
      <c r="D2892" s="17">
        <v>1.43448146995852</v>
      </c>
      <c r="E2892" s="18">
        <v>1.2739066024926299E-5</v>
      </c>
      <c r="F2892" s="17">
        <v>2.8391104150666299E-4</v>
      </c>
      <c r="G2892" s="19" t="str">
        <f t="shared" si="42"/>
        <v>ENSBTAG00000009948</v>
      </c>
    </row>
    <row r="2893" spans="1:7" x14ac:dyDescent="0.3">
      <c r="A2893" s="16" t="s">
        <v>4341</v>
      </c>
      <c r="B2893" s="17" t="s">
        <v>5617</v>
      </c>
      <c r="C2893" s="17" t="s">
        <v>4342</v>
      </c>
      <c r="D2893" s="17">
        <v>1.5617404142065501</v>
      </c>
      <c r="E2893" s="18">
        <v>1.3004431276019499E-5</v>
      </c>
      <c r="F2893" s="17">
        <v>2.8888415191729102E-4</v>
      </c>
      <c r="G2893" s="19" t="str">
        <f t="shared" si="42"/>
        <v>ENSBTAG00000020116</v>
      </c>
    </row>
    <row r="2894" spans="1:7" x14ac:dyDescent="0.3">
      <c r="A2894" s="16" t="s">
        <v>3543</v>
      </c>
      <c r="B2894" s="17" t="s">
        <v>3544</v>
      </c>
      <c r="C2894" s="17" t="s">
        <v>3545</v>
      </c>
      <c r="D2894" s="17">
        <v>1.41768560212718</v>
      </c>
      <c r="E2894" s="18">
        <v>1.37576385770037E-5</v>
      </c>
      <c r="F2894" s="17">
        <v>3.04627065190484E-4</v>
      </c>
      <c r="G2894" s="19" t="str">
        <f t="shared" si="42"/>
        <v>ENSBTAG00000001476</v>
      </c>
    </row>
    <row r="2895" spans="1:7" x14ac:dyDescent="0.3">
      <c r="A2895" s="16" t="s">
        <v>106</v>
      </c>
      <c r="B2895" s="17" t="s">
        <v>5619</v>
      </c>
      <c r="C2895" s="17" t="s">
        <v>107</v>
      </c>
      <c r="D2895" s="17">
        <v>1.7761408688090601</v>
      </c>
      <c r="E2895" s="18">
        <v>1.4256875769427E-5</v>
      </c>
      <c r="F2895" s="17">
        <v>3.1466304520780502E-4</v>
      </c>
      <c r="G2895" s="19" t="str">
        <f t="shared" si="42"/>
        <v>ENSBTAG00000000806</v>
      </c>
    </row>
    <row r="2896" spans="1:7" x14ac:dyDescent="0.3">
      <c r="A2896" s="16" t="s">
        <v>54</v>
      </c>
      <c r="B2896" s="17" t="s">
        <v>5785</v>
      </c>
      <c r="C2896" s="17" t="s">
        <v>55</v>
      </c>
      <c r="D2896" s="17">
        <v>1.41263379011346</v>
      </c>
      <c r="E2896" s="18">
        <v>1.4393847205912499E-5</v>
      </c>
      <c r="F2896" s="17">
        <v>3.1666463853007401E-4</v>
      </c>
      <c r="G2896" s="19" t="str">
        <f t="shared" si="42"/>
        <v>ENSBTAG00000000497</v>
      </c>
    </row>
    <row r="2897" spans="1:7" x14ac:dyDescent="0.3">
      <c r="A2897" s="16" t="s">
        <v>3011</v>
      </c>
      <c r="B2897" s="17" t="s">
        <v>5512</v>
      </c>
      <c r="C2897" s="17" t="s">
        <v>3012</v>
      </c>
      <c r="D2897" s="17">
        <v>-1.94857880675039</v>
      </c>
      <c r="E2897" s="18">
        <v>1.45755256769876E-5</v>
      </c>
      <c r="F2897" s="17">
        <v>3.1963380346778497E-4</v>
      </c>
      <c r="G2897" s="19" t="str">
        <f t="shared" si="42"/>
        <v>ENSBTAG00000026369</v>
      </c>
    </row>
    <row r="2898" spans="1:7" x14ac:dyDescent="0.3">
      <c r="A2898" s="16" t="s">
        <v>2841</v>
      </c>
      <c r="B2898" s="17" t="s">
        <v>2842</v>
      </c>
      <c r="C2898" s="17" t="s">
        <v>5302</v>
      </c>
      <c r="D2898" s="17">
        <v>-2.4404987487329501</v>
      </c>
      <c r="E2898" s="18">
        <v>1.50986791042883E-5</v>
      </c>
      <c r="F2898" s="17">
        <v>3.3004844227329302E-4</v>
      </c>
      <c r="G2898" s="19" t="str">
        <f t="shared" si="42"/>
        <v>ENSBTAG00000021568</v>
      </c>
    </row>
    <row r="2899" spans="1:7" x14ac:dyDescent="0.3">
      <c r="A2899" s="16" t="s">
        <v>2398</v>
      </c>
      <c r="B2899" s="17" t="s">
        <v>5824</v>
      </c>
      <c r="C2899" s="17" t="s">
        <v>2399</v>
      </c>
      <c r="D2899" s="17">
        <v>-1.5404294511300201</v>
      </c>
      <c r="E2899" s="18">
        <v>1.51850007480181E-5</v>
      </c>
      <c r="F2899" s="17">
        <v>3.3087826470681501E-4</v>
      </c>
      <c r="G2899" s="19" t="str">
        <f t="shared" si="42"/>
        <v>ENSBTAG00000018152</v>
      </c>
    </row>
    <row r="2900" spans="1:7" x14ac:dyDescent="0.3">
      <c r="A2900" s="16" t="s">
        <v>1072</v>
      </c>
      <c r="B2900" s="17" t="s">
        <v>1073</v>
      </c>
      <c r="C2900" s="17" t="s">
        <v>5302</v>
      </c>
      <c r="D2900" s="17">
        <v>-1.82125666306167</v>
      </c>
      <c r="E2900" s="18">
        <v>1.5607499831064801E-5</v>
      </c>
      <c r="F2900" s="17">
        <v>3.3900480585442899E-4</v>
      </c>
      <c r="G2900" s="19" t="str">
        <f t="shared" si="42"/>
        <v>ENSBTAG00000008583</v>
      </c>
    </row>
    <row r="2901" spans="1:7" x14ac:dyDescent="0.3">
      <c r="A2901" s="16" t="s">
        <v>1720</v>
      </c>
      <c r="B2901" s="17" t="s">
        <v>1721</v>
      </c>
      <c r="C2901" s="17" t="s">
        <v>5302</v>
      </c>
      <c r="D2901" s="17">
        <v>1.75664876209476</v>
      </c>
      <c r="E2901" s="18">
        <v>1.58361736181797E-5</v>
      </c>
      <c r="F2901" s="17">
        <v>3.4288322751767499E-4</v>
      </c>
      <c r="G2901" s="19" t="str">
        <f t="shared" si="42"/>
        <v>ENSBTAG00000013191</v>
      </c>
    </row>
    <row r="2902" spans="1:7" x14ac:dyDescent="0.3">
      <c r="A2902" s="16" t="s">
        <v>1022</v>
      </c>
      <c r="B2902" s="17" t="s">
        <v>5652</v>
      </c>
      <c r="C2902" s="17" t="s">
        <v>1023</v>
      </c>
      <c r="D2902" s="17">
        <v>1.3992291177718501</v>
      </c>
      <c r="E2902" s="18">
        <v>1.6165659341516801E-5</v>
      </c>
      <c r="F2902" s="17">
        <v>3.48913063768636E-4</v>
      </c>
      <c r="G2902" s="19" t="str">
        <f t="shared" si="42"/>
        <v>ENSBTAG00000008103</v>
      </c>
    </row>
    <row r="2903" spans="1:7" x14ac:dyDescent="0.3">
      <c r="A2903" s="16" t="s">
        <v>2089</v>
      </c>
      <c r="B2903" s="17" t="s">
        <v>5630</v>
      </c>
      <c r="C2903" s="17" t="s">
        <v>2090</v>
      </c>
      <c r="D2903" s="17">
        <v>1.5279412918003601</v>
      </c>
      <c r="E2903" s="18">
        <v>1.67328506627321E-5</v>
      </c>
      <c r="F2903" s="17">
        <v>3.6001938438494602E-4</v>
      </c>
      <c r="G2903" s="19" t="str">
        <f t="shared" si="42"/>
        <v>ENSBTAG00000015730</v>
      </c>
    </row>
    <row r="2904" spans="1:7" x14ac:dyDescent="0.3">
      <c r="A2904" s="16" t="s">
        <v>2396</v>
      </c>
      <c r="B2904" s="17" t="s">
        <v>5721</v>
      </c>
      <c r="C2904" s="17" t="s">
        <v>2397</v>
      </c>
      <c r="D2904" s="17">
        <v>-1.47842860535578</v>
      </c>
      <c r="E2904" s="18">
        <v>1.6891563847087301E-5</v>
      </c>
      <c r="F2904" s="17">
        <v>3.6229492113407899E-4</v>
      </c>
      <c r="G2904" s="19" t="str">
        <f t="shared" si="42"/>
        <v>ENSBTAG00000018137</v>
      </c>
    </row>
    <row r="2905" spans="1:7" x14ac:dyDescent="0.3">
      <c r="A2905" s="16" t="s">
        <v>678</v>
      </c>
      <c r="B2905" s="17" t="s">
        <v>679</v>
      </c>
      <c r="C2905" s="17" t="s">
        <v>5302</v>
      </c>
      <c r="D2905" s="17">
        <v>1.4921481014928299</v>
      </c>
      <c r="E2905" s="18">
        <v>1.7071472887579501E-5</v>
      </c>
      <c r="F2905" s="17">
        <v>3.6500942967755999E-4</v>
      </c>
      <c r="G2905" s="19" t="str">
        <f t="shared" si="42"/>
        <v>ENSBTAG00000005413</v>
      </c>
    </row>
    <row r="2906" spans="1:7" x14ac:dyDescent="0.3">
      <c r="A2906" s="16" t="s">
        <v>938</v>
      </c>
      <c r="B2906" s="17" t="s">
        <v>939</v>
      </c>
      <c r="C2906" s="17" t="s">
        <v>940</v>
      </c>
      <c r="D2906" s="17">
        <v>1.4031220594684399</v>
      </c>
      <c r="E2906" s="18">
        <v>1.78308859980783E-5</v>
      </c>
      <c r="F2906" s="17">
        <v>3.8005894703692101E-4</v>
      </c>
      <c r="G2906" s="19" t="str">
        <f t="shared" si="42"/>
        <v>ENSBTAG00000007519</v>
      </c>
    </row>
    <row r="2907" spans="1:7" x14ac:dyDescent="0.3">
      <c r="A2907" s="16" t="s">
        <v>3874</v>
      </c>
      <c r="B2907" s="17" t="s">
        <v>3875</v>
      </c>
      <c r="C2907" s="17" t="s">
        <v>5302</v>
      </c>
      <c r="D2907" s="17">
        <v>2.3072002988350899</v>
      </c>
      <c r="E2907" s="18">
        <v>1.8221226972166601E-5</v>
      </c>
      <c r="F2907" s="17">
        <v>3.8717277932783802E-4</v>
      </c>
      <c r="G2907" s="19" t="str">
        <f t="shared" si="42"/>
        <v>ENSBTAG00000003709</v>
      </c>
    </row>
    <row r="2908" spans="1:7" x14ac:dyDescent="0.3">
      <c r="A2908" s="16" t="s">
        <v>93</v>
      </c>
      <c r="B2908" s="17" t="s">
        <v>5694</v>
      </c>
      <c r="C2908" s="17" t="s">
        <v>94</v>
      </c>
      <c r="D2908" s="17">
        <v>1.81518604112056</v>
      </c>
      <c r="E2908" s="18">
        <v>1.88319087053502E-5</v>
      </c>
      <c r="F2908" s="17">
        <v>3.9890996706503398E-4</v>
      </c>
      <c r="G2908" s="19" t="str">
        <f t="shared" si="42"/>
        <v>ENSBTAG00000000736</v>
      </c>
    </row>
    <row r="2909" spans="1:7" x14ac:dyDescent="0.3">
      <c r="A2909" s="16" t="s">
        <v>394</v>
      </c>
      <c r="B2909" s="17" t="s">
        <v>5658</v>
      </c>
      <c r="C2909" s="17" t="s">
        <v>395</v>
      </c>
      <c r="D2909" s="17">
        <v>1.39304996398174</v>
      </c>
      <c r="E2909" s="18">
        <v>1.8893776209489299E-5</v>
      </c>
      <c r="F2909" s="17">
        <v>3.9898523711520299E-4</v>
      </c>
      <c r="G2909" s="19" t="str">
        <f t="shared" si="42"/>
        <v>ENSBTAG00000003039</v>
      </c>
    </row>
    <row r="2910" spans="1:7" x14ac:dyDescent="0.3">
      <c r="A2910" s="16" t="s">
        <v>4415</v>
      </c>
      <c r="B2910" s="17" t="s">
        <v>5671</v>
      </c>
      <c r="C2910" s="17" t="s">
        <v>4416</v>
      </c>
      <c r="D2910" s="17">
        <v>-1.48773854172386</v>
      </c>
      <c r="E2910" s="18">
        <v>1.9284878843023499E-5</v>
      </c>
      <c r="F2910" s="17">
        <v>4.0599120321220598E-4</v>
      </c>
      <c r="G2910" s="19" t="str">
        <f t="shared" si="42"/>
        <v>ENSBTAG00000012937</v>
      </c>
    </row>
    <row r="2911" spans="1:7" x14ac:dyDescent="0.3">
      <c r="A2911" s="16" t="s">
        <v>2772</v>
      </c>
      <c r="B2911" s="17" t="s">
        <v>5680</v>
      </c>
      <c r="C2911" s="17" t="s">
        <v>2773</v>
      </c>
      <c r="D2911" s="17">
        <v>1.3842222704445999</v>
      </c>
      <c r="E2911" s="18">
        <v>2.0040874329295898E-5</v>
      </c>
      <c r="F2911" s="17">
        <v>4.2061246061669399E-4</v>
      </c>
      <c r="G2911" s="19" t="str">
        <f t="shared" si="42"/>
        <v>ENSBTAG00000021002</v>
      </c>
    </row>
    <row r="2912" spans="1:7" x14ac:dyDescent="0.3">
      <c r="A2912" s="16" t="s">
        <v>2879</v>
      </c>
      <c r="B2912" s="17" t="s">
        <v>5592</v>
      </c>
      <c r="C2912" s="17" t="s">
        <v>2880</v>
      </c>
      <c r="D2912" s="17">
        <v>-1.50410464466627</v>
      </c>
      <c r="E2912" s="18">
        <v>2.0183819225329199E-5</v>
      </c>
      <c r="F2912" s="17">
        <v>4.2231709828655198E-4</v>
      </c>
      <c r="G2912" s="19" t="str">
        <f t="shared" si="42"/>
        <v>ENSBTAG00000021830</v>
      </c>
    </row>
    <row r="2913" spans="1:7" x14ac:dyDescent="0.3">
      <c r="A2913" s="16" t="s">
        <v>2831</v>
      </c>
      <c r="B2913" s="17" t="s">
        <v>5760</v>
      </c>
      <c r="C2913" s="17" t="s">
        <v>2832</v>
      </c>
      <c r="D2913" s="17">
        <v>1.5364148605924599</v>
      </c>
      <c r="E2913" s="18">
        <v>2.0503207515776301E-5</v>
      </c>
      <c r="F2913" s="17">
        <v>4.2571527013107399E-4</v>
      </c>
      <c r="G2913" s="19" t="str">
        <f t="shared" si="42"/>
        <v>ENSBTAG00000021514</v>
      </c>
    </row>
    <row r="2914" spans="1:7" x14ac:dyDescent="0.3">
      <c r="A2914" s="16" t="s">
        <v>6876</v>
      </c>
      <c r="B2914" s="17" t="s">
        <v>6877</v>
      </c>
      <c r="C2914" s="17" t="s">
        <v>6878</v>
      </c>
      <c r="D2914" s="17">
        <v>1.5180713819562</v>
      </c>
      <c r="E2914" s="18">
        <v>2.0519943658033999E-5</v>
      </c>
      <c r="F2914" s="17">
        <v>4.2571527013107399E-4</v>
      </c>
      <c r="G2914" s="19" t="str">
        <f t="shared" si="42"/>
        <v>ENSBTAG00000018314</v>
      </c>
    </row>
    <row r="2915" spans="1:7" x14ac:dyDescent="0.3">
      <c r="A2915" s="16" t="s">
        <v>2327</v>
      </c>
      <c r="B2915" s="17" t="s">
        <v>2328</v>
      </c>
      <c r="C2915" s="17" t="s">
        <v>5302</v>
      </c>
      <c r="D2915" s="17">
        <v>-1.8418724608849</v>
      </c>
      <c r="E2915" s="18">
        <v>2.0532890842334802E-5</v>
      </c>
      <c r="F2915" s="17">
        <v>4.2571527013107399E-4</v>
      </c>
      <c r="G2915" s="19" t="str">
        <f t="shared" si="42"/>
        <v>ENSBTAG00000017783</v>
      </c>
    </row>
    <row r="2916" spans="1:7" x14ac:dyDescent="0.3">
      <c r="A2916" s="16" t="s">
        <v>5027</v>
      </c>
      <c r="B2916" s="17" t="s">
        <v>5586</v>
      </c>
      <c r="C2916" s="17" t="s">
        <v>5028</v>
      </c>
      <c r="D2916" s="17">
        <v>-2.4578760666653099</v>
      </c>
      <c r="E2916" s="18">
        <v>2.1872404738394899E-5</v>
      </c>
      <c r="F2916" s="17">
        <v>4.5211780429032697E-4</v>
      </c>
      <c r="G2916" s="19" t="str">
        <f t="shared" si="42"/>
        <v>ENSBTAG00000017116</v>
      </c>
    </row>
    <row r="2917" spans="1:7" x14ac:dyDescent="0.3">
      <c r="A2917" s="16" t="s">
        <v>1910</v>
      </c>
      <c r="B2917" s="17" t="s">
        <v>6200</v>
      </c>
      <c r="C2917" s="17" t="s">
        <v>1911</v>
      </c>
      <c r="D2917" s="17">
        <v>-1.82920447729701</v>
      </c>
      <c r="E2917" s="18">
        <v>2.2048616420252701E-5</v>
      </c>
      <c r="F2917" s="17">
        <v>4.5438745044388201E-4</v>
      </c>
      <c r="G2917" s="19" t="str">
        <f t="shared" si="42"/>
        <v>ENSBTAG00000014595</v>
      </c>
    </row>
    <row r="2918" spans="1:7" x14ac:dyDescent="0.3">
      <c r="A2918" s="16" t="s">
        <v>2380</v>
      </c>
      <c r="B2918" s="17" t="s">
        <v>5715</v>
      </c>
      <c r="C2918" s="17" t="s">
        <v>2381</v>
      </c>
      <c r="D2918" s="17">
        <v>1.3590852752942399</v>
      </c>
      <c r="E2918" s="18">
        <v>2.52240440359683E-5</v>
      </c>
      <c r="F2918" s="17">
        <v>5.1826699487716196E-4</v>
      </c>
      <c r="G2918" s="19" t="str">
        <f t="shared" si="42"/>
        <v>ENSBTAG00000018073</v>
      </c>
    </row>
    <row r="2919" spans="1:7" x14ac:dyDescent="0.3">
      <c r="A2919" s="16" t="s">
        <v>3038</v>
      </c>
      <c r="B2919" s="17" t="s">
        <v>5729</v>
      </c>
      <c r="C2919" s="17" t="s">
        <v>3039</v>
      </c>
      <c r="D2919" s="17">
        <v>-1.44472813436837</v>
      </c>
      <c r="E2919" s="18">
        <v>2.5822956685451099E-5</v>
      </c>
      <c r="F2919" s="17">
        <v>5.2898404084388202E-4</v>
      </c>
      <c r="G2919" s="19" t="str">
        <f t="shared" si="42"/>
        <v>ENSBTAG00000027684</v>
      </c>
    </row>
    <row r="2920" spans="1:7" x14ac:dyDescent="0.3">
      <c r="A2920" s="16" t="s">
        <v>6879</v>
      </c>
      <c r="B2920" s="17" t="s">
        <v>6880</v>
      </c>
      <c r="C2920" s="17" t="s">
        <v>5302</v>
      </c>
      <c r="D2920" s="17">
        <v>1.52322574541605</v>
      </c>
      <c r="E2920" s="18">
        <v>2.6137464343481299E-5</v>
      </c>
      <c r="F2920" s="17">
        <v>5.3382845085999699E-4</v>
      </c>
      <c r="G2920" s="19" t="str">
        <f t="shared" si="42"/>
        <v>ENSBTAG00000018954</v>
      </c>
    </row>
    <row r="2921" spans="1:7" x14ac:dyDescent="0.3">
      <c r="A2921" s="16" t="s">
        <v>4205</v>
      </c>
      <c r="B2921" s="17" t="s">
        <v>5302</v>
      </c>
      <c r="C2921" s="17" t="s">
        <v>5302</v>
      </c>
      <c r="D2921" s="17">
        <v>1.5887874169773399</v>
      </c>
      <c r="E2921" s="18">
        <v>2.6454205983757701E-5</v>
      </c>
      <c r="F2921" s="17">
        <v>5.3868951589544601E-4</v>
      </c>
      <c r="G2921" s="19" t="str">
        <f t="shared" si="42"/>
        <v>ENSBTAG00000011511</v>
      </c>
    </row>
    <row r="2922" spans="1:7" x14ac:dyDescent="0.3">
      <c r="A2922" s="16" t="s">
        <v>1143</v>
      </c>
      <c r="B2922" s="17" t="s">
        <v>1144</v>
      </c>
      <c r="C2922" s="17" t="s">
        <v>5302</v>
      </c>
      <c r="D2922" s="17">
        <v>1.4795319046275599</v>
      </c>
      <c r="E2922" s="18">
        <v>2.7758976177968301E-5</v>
      </c>
      <c r="F2922" s="17">
        <v>5.6358135017702904E-4</v>
      </c>
      <c r="G2922" s="19" t="str">
        <f t="shared" si="42"/>
        <v>ENSBTAG00000009064</v>
      </c>
    </row>
    <row r="2923" spans="1:7" x14ac:dyDescent="0.3">
      <c r="A2923" s="16" t="s">
        <v>2593</v>
      </c>
      <c r="B2923" s="17" t="s">
        <v>5717</v>
      </c>
      <c r="C2923" s="17" t="s">
        <v>2594</v>
      </c>
      <c r="D2923" s="17">
        <v>1.4140796083846601</v>
      </c>
      <c r="E2923" s="18">
        <v>2.87286165886168E-5</v>
      </c>
      <c r="F2923" s="17">
        <v>5.8154199615182301E-4</v>
      </c>
      <c r="G2923" s="19" t="str">
        <f t="shared" si="42"/>
        <v>ENSBTAG00000019708</v>
      </c>
    </row>
    <row r="2924" spans="1:7" x14ac:dyDescent="0.3">
      <c r="A2924" s="16" t="s">
        <v>2228</v>
      </c>
      <c r="B2924" s="17" t="s">
        <v>5763</v>
      </c>
      <c r="C2924" s="17" t="s">
        <v>2229</v>
      </c>
      <c r="D2924" s="17">
        <v>1.3506888066148699</v>
      </c>
      <c r="E2924" s="18">
        <v>2.88796569375058E-5</v>
      </c>
      <c r="F2924" s="17">
        <v>5.82874963912728E-4</v>
      </c>
      <c r="G2924" s="19" t="str">
        <f t="shared" si="42"/>
        <v>ENSBTAG00000016828</v>
      </c>
    </row>
    <row r="2925" spans="1:7" x14ac:dyDescent="0.3">
      <c r="A2925" s="16" t="s">
        <v>1430</v>
      </c>
      <c r="B2925" s="17" t="s">
        <v>5722</v>
      </c>
      <c r="C2925" s="17" t="s">
        <v>1431</v>
      </c>
      <c r="D2925" s="17">
        <v>1.69863315348791</v>
      </c>
      <c r="E2925" s="18">
        <v>2.8995284931355998E-5</v>
      </c>
      <c r="F2925" s="17">
        <v>5.8348746911864101E-4</v>
      </c>
      <c r="G2925" s="19" t="str">
        <f t="shared" si="42"/>
        <v>ENSBTAG00000011238</v>
      </c>
    </row>
    <row r="2926" spans="1:7" x14ac:dyDescent="0.3">
      <c r="A2926" s="16" t="s">
        <v>4020</v>
      </c>
      <c r="B2926" s="17" t="s">
        <v>4021</v>
      </c>
      <c r="C2926" s="17" t="s">
        <v>5302</v>
      </c>
      <c r="D2926" s="17">
        <v>1.4200484123824999</v>
      </c>
      <c r="E2926" s="18">
        <v>2.92813804087633E-5</v>
      </c>
      <c r="F2926" s="17">
        <v>5.8751672949196104E-4</v>
      </c>
      <c r="G2926" s="19" t="str">
        <f t="shared" si="42"/>
        <v>ENSBTAG00000004680</v>
      </c>
    </row>
    <row r="2927" spans="1:7" x14ac:dyDescent="0.3">
      <c r="A2927" s="16" t="s">
        <v>5147</v>
      </c>
      <c r="B2927" s="17" t="s">
        <v>5499</v>
      </c>
      <c r="C2927" s="17" t="s">
        <v>5148</v>
      </c>
      <c r="D2927" s="17">
        <v>1.6875766633957701</v>
      </c>
      <c r="E2927" s="18">
        <v>3.04009694829155E-5</v>
      </c>
      <c r="F2927" s="17">
        <v>6.0819717310557804E-4</v>
      </c>
      <c r="G2927" s="19" t="str">
        <f t="shared" si="42"/>
        <v>ENSBTAG00000039861</v>
      </c>
    </row>
    <row r="2928" spans="1:7" x14ac:dyDescent="0.3">
      <c r="A2928" s="16" t="s">
        <v>1262</v>
      </c>
      <c r="B2928" s="17" t="s">
        <v>5698</v>
      </c>
      <c r="C2928" s="17" t="s">
        <v>1263</v>
      </c>
      <c r="D2928" s="17">
        <v>-1.6171994808162</v>
      </c>
      <c r="E2928" s="18">
        <v>3.1294659773577903E-5</v>
      </c>
      <c r="F2928" s="17">
        <v>6.2425091011900904E-4</v>
      </c>
      <c r="G2928" s="19" t="str">
        <f t="shared" si="42"/>
        <v>ENSBTAG00000010069</v>
      </c>
    </row>
    <row r="2929" spans="1:7" x14ac:dyDescent="0.3">
      <c r="A2929" s="16" t="s">
        <v>2036</v>
      </c>
      <c r="B2929" s="17" t="s">
        <v>5902</v>
      </c>
      <c r="C2929" s="17" t="s">
        <v>2037</v>
      </c>
      <c r="D2929" s="17">
        <v>1.4201455113247601</v>
      </c>
      <c r="E2929" s="18">
        <v>3.17439138823025E-5</v>
      </c>
      <c r="F2929" s="17">
        <v>6.2954161966003895E-4</v>
      </c>
      <c r="G2929" s="19" t="str">
        <f t="shared" si="42"/>
        <v>ENSBTAG00000015266</v>
      </c>
    </row>
    <row r="2930" spans="1:7" x14ac:dyDescent="0.3">
      <c r="A2930" s="16" t="s">
        <v>2402</v>
      </c>
      <c r="B2930" s="17" t="s">
        <v>5833</v>
      </c>
      <c r="C2930" s="17" t="s">
        <v>2403</v>
      </c>
      <c r="D2930" s="17">
        <v>1.3296644164182501</v>
      </c>
      <c r="E2930" s="18">
        <v>3.1664180037798601E-5</v>
      </c>
      <c r="F2930" s="17">
        <v>6.2954161966003895E-4</v>
      </c>
      <c r="G2930" s="19" t="str">
        <f t="shared" si="42"/>
        <v>ENSBTAG00000018186</v>
      </c>
    </row>
    <row r="2931" spans="1:7" x14ac:dyDescent="0.3">
      <c r="A2931" s="16" t="s">
        <v>1309</v>
      </c>
      <c r="B2931" s="17" t="s">
        <v>5650</v>
      </c>
      <c r="C2931" s="17" t="s">
        <v>1310</v>
      </c>
      <c r="D2931" s="17">
        <v>1.4663714374255199</v>
      </c>
      <c r="E2931" s="18">
        <v>3.2028717412955701E-5</v>
      </c>
      <c r="F2931" s="17">
        <v>6.3335400155908395E-4</v>
      </c>
      <c r="G2931" s="19" t="str">
        <f t="shared" si="42"/>
        <v>ENSBTAG00000010408</v>
      </c>
    </row>
    <row r="2932" spans="1:7" x14ac:dyDescent="0.3">
      <c r="A2932" s="16" t="s">
        <v>2550</v>
      </c>
      <c r="B2932" s="17" t="s">
        <v>5754</v>
      </c>
      <c r="C2932" s="17" t="s">
        <v>2551</v>
      </c>
      <c r="D2932" s="17">
        <v>1.38284579421233</v>
      </c>
      <c r="E2932" s="18">
        <v>3.2158768572988502E-5</v>
      </c>
      <c r="F2932" s="17">
        <v>6.3409306794348001E-4</v>
      </c>
      <c r="G2932" s="19" t="str">
        <f t="shared" si="42"/>
        <v>ENSBTAG00000019290</v>
      </c>
    </row>
    <row r="2933" spans="1:7" x14ac:dyDescent="0.3">
      <c r="A2933" s="16" t="s">
        <v>3091</v>
      </c>
      <c r="B2933" s="17" t="s">
        <v>5720</v>
      </c>
      <c r="C2933" s="17" t="s">
        <v>3092</v>
      </c>
      <c r="D2933" s="17">
        <v>1.3334932335888201</v>
      </c>
      <c r="E2933" s="18">
        <v>3.3075145347817201E-5</v>
      </c>
      <c r="F2933" s="17">
        <v>6.5028777146484398E-4</v>
      </c>
      <c r="G2933" s="19" t="str">
        <f t="shared" si="42"/>
        <v>ENSBTAG00000031998</v>
      </c>
    </row>
    <row r="2934" spans="1:7" x14ac:dyDescent="0.3">
      <c r="A2934" s="16" t="s">
        <v>1679</v>
      </c>
      <c r="B2934" s="17" t="s">
        <v>5611</v>
      </c>
      <c r="C2934" s="17" t="s">
        <v>1680</v>
      </c>
      <c r="D2934" s="17">
        <v>1.6340411938998101</v>
      </c>
      <c r="E2934" s="18">
        <v>3.3313012194525498E-5</v>
      </c>
      <c r="F2934" s="17">
        <v>6.5308776342390602E-4</v>
      </c>
      <c r="G2934" s="19" t="str">
        <f t="shared" si="42"/>
        <v>ENSBTAG00000012989</v>
      </c>
    </row>
    <row r="2935" spans="1:7" x14ac:dyDescent="0.3">
      <c r="A2935" s="16" t="s">
        <v>4632</v>
      </c>
      <c r="B2935" s="17" t="s">
        <v>4633</v>
      </c>
      <c r="C2935" s="17" t="s">
        <v>4634</v>
      </c>
      <c r="D2935" s="17">
        <v>-1.76064754297432</v>
      </c>
      <c r="E2935" s="18">
        <v>3.3720835080388997E-5</v>
      </c>
      <c r="F2935" s="17">
        <v>6.59194153200062E-4</v>
      </c>
      <c r="G2935" s="19" t="str">
        <f t="shared" si="42"/>
        <v>ENSBTAG00000032068</v>
      </c>
    </row>
    <row r="2936" spans="1:7" x14ac:dyDescent="0.3">
      <c r="A2936" s="16" t="s">
        <v>2674</v>
      </c>
      <c r="B2936" s="17" t="s">
        <v>6404</v>
      </c>
      <c r="C2936" s="17" t="s">
        <v>2675</v>
      </c>
      <c r="D2936" s="17">
        <v>1.48215931203146</v>
      </c>
      <c r="E2936" s="18">
        <v>3.5725461349292402E-5</v>
      </c>
      <c r="F2936" s="17">
        <v>6.9441365497687098E-4</v>
      </c>
      <c r="G2936" s="19" t="str">
        <f t="shared" si="42"/>
        <v>ENSBTAG00000020311</v>
      </c>
    </row>
    <row r="2937" spans="1:7" x14ac:dyDescent="0.3">
      <c r="A2937" s="16" t="s">
        <v>1817</v>
      </c>
      <c r="B2937" s="17" t="s">
        <v>5697</v>
      </c>
      <c r="C2937" s="17" t="s">
        <v>1818</v>
      </c>
      <c r="D2937" s="17">
        <v>1.4565933792961701</v>
      </c>
      <c r="E2937" s="18">
        <v>3.5702499144155802E-5</v>
      </c>
      <c r="F2937" s="17">
        <v>6.9441365497687098E-4</v>
      </c>
      <c r="G2937" s="19" t="str">
        <f t="shared" si="42"/>
        <v>ENSBTAG00000014006</v>
      </c>
    </row>
    <row r="2938" spans="1:7" x14ac:dyDescent="0.3">
      <c r="A2938" s="16" t="s">
        <v>58</v>
      </c>
      <c r="B2938" s="17" t="s">
        <v>5457</v>
      </c>
      <c r="C2938" s="17" t="s">
        <v>59</v>
      </c>
      <c r="D2938" s="17">
        <v>-2.4901027894832302</v>
      </c>
      <c r="E2938" s="18">
        <v>3.5900749309786899E-5</v>
      </c>
      <c r="F2938" s="17">
        <v>6.9584398520555703E-4</v>
      </c>
      <c r="G2938" s="19" t="str">
        <f t="shared" si="42"/>
        <v>ENSBTAG00000000507</v>
      </c>
    </row>
    <row r="2939" spans="1:7" x14ac:dyDescent="0.3">
      <c r="A2939" s="16" t="s">
        <v>4190</v>
      </c>
      <c r="B2939" s="17" t="s">
        <v>6418</v>
      </c>
      <c r="C2939" s="17" t="s">
        <v>4191</v>
      </c>
      <c r="D2939" s="17">
        <v>1.53244525808794</v>
      </c>
      <c r="E2939" s="18">
        <v>3.60623631714047E-5</v>
      </c>
      <c r="F2939" s="17">
        <v>6.9700194581568005E-4</v>
      </c>
      <c r="G2939" s="19" t="str">
        <f t="shared" si="42"/>
        <v>ENSBTAG00000017016</v>
      </c>
    </row>
    <row r="2940" spans="1:7" x14ac:dyDescent="0.3">
      <c r="A2940" s="16" t="s">
        <v>5064</v>
      </c>
      <c r="B2940" s="17" t="s">
        <v>5065</v>
      </c>
      <c r="C2940" s="17" t="s">
        <v>5302</v>
      </c>
      <c r="D2940" s="17">
        <v>-2.9467144115587902</v>
      </c>
      <c r="E2940" s="18">
        <v>3.62682170732307E-5</v>
      </c>
      <c r="F2940" s="17">
        <v>6.9900603159167498E-4</v>
      </c>
      <c r="G2940" s="19" t="str">
        <f t="shared" si="42"/>
        <v>ENSBTAG00000038424</v>
      </c>
    </row>
    <row r="2941" spans="1:7" x14ac:dyDescent="0.3">
      <c r="A2941" s="16" t="s">
        <v>638</v>
      </c>
      <c r="B2941" s="17" t="s">
        <v>5797</v>
      </c>
      <c r="C2941" s="17" t="s">
        <v>639</v>
      </c>
      <c r="D2941" s="17">
        <v>1.67356102631259</v>
      </c>
      <c r="E2941" s="18">
        <v>4.1232412301863997E-5</v>
      </c>
      <c r="F2941" s="17">
        <v>7.9244990159930799E-4</v>
      </c>
      <c r="G2941" s="19" t="str">
        <f t="shared" si="42"/>
        <v>ENSBTAG00000005043</v>
      </c>
    </row>
    <row r="2942" spans="1:7" x14ac:dyDescent="0.3">
      <c r="A2942" s="16" t="s">
        <v>884</v>
      </c>
      <c r="B2942" s="17" t="s">
        <v>5767</v>
      </c>
      <c r="C2942" s="17" t="s">
        <v>885</v>
      </c>
      <c r="D2942" s="17">
        <v>1.7810092822806101</v>
      </c>
      <c r="E2942" s="18">
        <v>4.4098220509836299E-5</v>
      </c>
      <c r="F2942" s="17">
        <v>8.4515413089159702E-4</v>
      </c>
      <c r="G2942" s="19" t="str">
        <f t="shared" si="42"/>
        <v>ENSBTAG00000007075</v>
      </c>
    </row>
    <row r="2943" spans="1:7" x14ac:dyDescent="0.3">
      <c r="A2943" s="16" t="s">
        <v>1915</v>
      </c>
      <c r="B2943" s="17" t="s">
        <v>5826</v>
      </c>
      <c r="C2943" s="17" t="s">
        <v>1916</v>
      </c>
      <c r="D2943" s="17">
        <v>1.5536817350393901</v>
      </c>
      <c r="E2943" s="18">
        <v>4.8347879161196801E-5</v>
      </c>
      <c r="F2943" s="17">
        <v>9.2199879169736895E-4</v>
      </c>
      <c r="G2943" s="19" t="str">
        <f t="shared" si="42"/>
        <v>ENSBTAG00000014633</v>
      </c>
    </row>
    <row r="2944" spans="1:7" x14ac:dyDescent="0.3">
      <c r="A2944" s="16" t="s">
        <v>839</v>
      </c>
      <c r="B2944" s="17" t="s">
        <v>840</v>
      </c>
      <c r="C2944" s="17" t="s">
        <v>5302</v>
      </c>
      <c r="D2944" s="17">
        <v>1.3314846083377601</v>
      </c>
      <c r="E2944" s="18">
        <v>4.83773116368541E-5</v>
      </c>
      <c r="F2944" s="17">
        <v>9.2199879169736895E-4</v>
      </c>
      <c r="G2944" s="19" t="str">
        <f t="shared" si="42"/>
        <v>ENSBTAG00000006792</v>
      </c>
    </row>
    <row r="2945" spans="1:7" x14ac:dyDescent="0.3">
      <c r="A2945" s="16" t="s">
        <v>714</v>
      </c>
      <c r="B2945" s="17" t="s">
        <v>6098</v>
      </c>
      <c r="C2945" s="17" t="s">
        <v>715</v>
      </c>
      <c r="D2945" s="17">
        <v>1.33761315914527</v>
      </c>
      <c r="E2945" s="18">
        <v>4.8809998481680901E-5</v>
      </c>
      <c r="F2945" s="17">
        <v>9.2766113781016896E-4</v>
      </c>
      <c r="G2945" s="19" t="str">
        <f t="shared" si="42"/>
        <v>ENSBTAG00000005909</v>
      </c>
    </row>
    <row r="2946" spans="1:7" x14ac:dyDescent="0.3">
      <c r="A2946" s="16" t="s">
        <v>2091</v>
      </c>
      <c r="B2946" s="17" t="s">
        <v>2092</v>
      </c>
      <c r="C2946" s="17" t="s">
        <v>5302</v>
      </c>
      <c r="D2946" s="17">
        <v>-1.4601265628267099</v>
      </c>
      <c r="E2946" s="18">
        <v>4.91795700615971E-5</v>
      </c>
      <c r="F2946" s="17">
        <v>9.3209589573808101E-4</v>
      </c>
      <c r="G2946" s="19" t="str">
        <f t="shared" si="42"/>
        <v>ENSBTAG00000015739</v>
      </c>
    </row>
    <row r="2947" spans="1:7" x14ac:dyDescent="0.3">
      <c r="A2947" s="16" t="s">
        <v>851</v>
      </c>
      <c r="B2947" s="17" t="s">
        <v>5784</v>
      </c>
      <c r="C2947" s="17" t="s">
        <v>852</v>
      </c>
      <c r="D2947" s="17">
        <v>1.2829205226485201</v>
      </c>
      <c r="E2947" s="18">
        <v>4.97522747437371E-5</v>
      </c>
      <c r="F2947" s="17">
        <v>9.4034548010124097E-4</v>
      </c>
      <c r="G2947" s="19" t="str">
        <f t="shared" si="42"/>
        <v>ENSBTAG00000006846</v>
      </c>
    </row>
    <row r="2948" spans="1:7" x14ac:dyDescent="0.3">
      <c r="A2948" s="16" t="s">
        <v>3003</v>
      </c>
      <c r="B2948" s="17" t="s">
        <v>5732</v>
      </c>
      <c r="C2948" s="17" t="s">
        <v>3004</v>
      </c>
      <c r="D2948" s="17">
        <v>1.3279524835115999</v>
      </c>
      <c r="E2948" s="18">
        <v>5.01209355967609E-5</v>
      </c>
      <c r="F2948" s="17">
        <v>9.4470369518743298E-4</v>
      </c>
      <c r="G2948" s="19" t="str">
        <f t="shared" si="42"/>
        <v>ENSBTAG00000025762</v>
      </c>
    </row>
    <row r="2949" spans="1:7" x14ac:dyDescent="0.3">
      <c r="A2949" s="16" t="s">
        <v>2199</v>
      </c>
      <c r="B2949" s="17" t="s">
        <v>5580</v>
      </c>
      <c r="C2949" s="17" t="s">
        <v>2200</v>
      </c>
      <c r="D2949" s="17">
        <v>1.3618752490016</v>
      </c>
      <c r="E2949" s="18">
        <v>5.07935204466725E-5</v>
      </c>
      <c r="F2949" s="17">
        <v>9.5475073323113497E-4</v>
      </c>
      <c r="G2949" s="19" t="str">
        <f t="shared" si="42"/>
        <v>ENSBTAG00000016656</v>
      </c>
    </row>
    <row r="2950" spans="1:7" x14ac:dyDescent="0.3">
      <c r="A2950" s="16" t="s">
        <v>1885</v>
      </c>
      <c r="B2950" s="17" t="s">
        <v>5979</v>
      </c>
      <c r="C2950" s="17" t="s">
        <v>1886</v>
      </c>
      <c r="D2950" s="17">
        <v>-1.8466469820906199</v>
      </c>
      <c r="E2950" s="18">
        <v>5.1389873235191803E-5</v>
      </c>
      <c r="F2950" s="17">
        <v>9.6331373335666395E-4</v>
      </c>
      <c r="G2950" s="19" t="str">
        <f t="shared" si="42"/>
        <v>ENSBTAG00000014432</v>
      </c>
    </row>
    <row r="2951" spans="1:7" x14ac:dyDescent="0.3">
      <c r="A2951" s="16" t="s">
        <v>2859</v>
      </c>
      <c r="B2951" s="17" t="s">
        <v>5478</v>
      </c>
      <c r="C2951" s="17" t="s">
        <v>2860</v>
      </c>
      <c r="D2951" s="17">
        <v>-2.1873279288171399</v>
      </c>
      <c r="E2951" s="18">
        <v>5.2398926187932503E-5</v>
      </c>
      <c r="F2951" s="17">
        <v>9.7954495349135006E-4</v>
      </c>
      <c r="G2951" s="19" t="str">
        <f t="shared" si="42"/>
        <v>ENSBTAG00000021685</v>
      </c>
    </row>
    <row r="2952" spans="1:7" x14ac:dyDescent="0.3">
      <c r="A2952" s="16" t="s">
        <v>525</v>
      </c>
      <c r="B2952" s="17" t="s">
        <v>526</v>
      </c>
      <c r="C2952" s="17" t="s">
        <v>5302</v>
      </c>
      <c r="D2952" s="17">
        <v>1.4854434609075799</v>
      </c>
      <c r="E2952" s="18">
        <v>5.2972463778788702E-5</v>
      </c>
      <c r="F2952" s="17">
        <v>9.8756838467158698E-4</v>
      </c>
      <c r="G2952" s="19" t="str">
        <f t="shared" si="42"/>
        <v>ENSBTAG00000004124</v>
      </c>
    </row>
    <row r="2953" spans="1:7" x14ac:dyDescent="0.3">
      <c r="A2953" s="16" t="s">
        <v>811</v>
      </c>
      <c r="B2953" s="17" t="s">
        <v>5502</v>
      </c>
      <c r="C2953" s="17" t="s">
        <v>812</v>
      </c>
      <c r="D2953" s="17">
        <v>1.76218709689165</v>
      </c>
      <c r="E2953" s="18">
        <v>5.7072041032543897E-5</v>
      </c>
      <c r="F2953" s="17">
        <v>1.05537001282342E-3</v>
      </c>
      <c r="G2953" s="19" t="str">
        <f t="shared" si="42"/>
        <v>ENSBTAG00000006638</v>
      </c>
    </row>
    <row r="2954" spans="1:7" x14ac:dyDescent="0.3">
      <c r="A2954" s="16" t="s">
        <v>3360</v>
      </c>
      <c r="B2954" s="17" t="s">
        <v>3361</v>
      </c>
      <c r="C2954" s="17" t="s">
        <v>5302</v>
      </c>
      <c r="D2954" s="17">
        <v>1.6992355047744601</v>
      </c>
      <c r="E2954" s="18">
        <v>5.6820988164860798E-5</v>
      </c>
      <c r="F2954" s="17">
        <v>1.05537001282342E-3</v>
      </c>
      <c r="G2954" s="19" t="str">
        <f t="shared" si="42"/>
        <v>ENSBTAG00000011936</v>
      </c>
    </row>
    <row r="2955" spans="1:7" x14ac:dyDescent="0.3">
      <c r="A2955" s="16" t="s">
        <v>788</v>
      </c>
      <c r="B2955" s="17" t="s">
        <v>5745</v>
      </c>
      <c r="C2955" s="17" t="s">
        <v>789</v>
      </c>
      <c r="D2955" s="17">
        <v>1.28612403796871</v>
      </c>
      <c r="E2955" s="18">
        <v>5.70045714916301E-5</v>
      </c>
      <c r="F2955" s="17">
        <v>1.05537001282342E-3</v>
      </c>
      <c r="G2955" s="19" t="str">
        <f t="shared" si="42"/>
        <v>ENSBTAG00000006466</v>
      </c>
    </row>
    <row r="2956" spans="1:7" x14ac:dyDescent="0.3">
      <c r="A2956" s="16" t="s">
        <v>4843</v>
      </c>
      <c r="B2956" s="17" t="s">
        <v>5700</v>
      </c>
      <c r="C2956" s="17" t="s">
        <v>4844</v>
      </c>
      <c r="D2956" s="17">
        <v>-1.48740527477799</v>
      </c>
      <c r="E2956" s="18">
        <v>5.7711367485449301E-5</v>
      </c>
      <c r="F2956" s="17">
        <v>1.0643158391790901E-3</v>
      </c>
      <c r="G2956" s="19" t="str">
        <f t="shared" si="42"/>
        <v>ENSBTAG00000017839</v>
      </c>
    </row>
    <row r="2957" spans="1:7" x14ac:dyDescent="0.3">
      <c r="A2957" s="16" t="s">
        <v>1613</v>
      </c>
      <c r="B2957" s="17" t="s">
        <v>5710</v>
      </c>
      <c r="C2957" s="17" t="s">
        <v>1614</v>
      </c>
      <c r="D2957" s="17">
        <v>1.83244176954327</v>
      </c>
      <c r="E2957" s="18">
        <v>5.8518941419675002E-5</v>
      </c>
      <c r="F2957" s="17">
        <v>1.0763080569715501E-3</v>
      </c>
      <c r="G2957" s="19" t="str">
        <f t="shared" si="42"/>
        <v>ENSBTAG00000012525</v>
      </c>
    </row>
    <row r="2958" spans="1:7" x14ac:dyDescent="0.3">
      <c r="A2958" s="16" t="s">
        <v>355</v>
      </c>
      <c r="B2958" s="17" t="s">
        <v>6056</v>
      </c>
      <c r="C2958" s="17" t="s">
        <v>356</v>
      </c>
      <c r="D2958" s="17">
        <v>1.4298582696840401</v>
      </c>
      <c r="E2958" s="18">
        <v>6.2053442169936798E-5</v>
      </c>
      <c r="F2958" s="17">
        <v>1.1382564378732099E-3</v>
      </c>
      <c r="G2958" s="19" t="str">
        <f t="shared" si="42"/>
        <v>ENSBTAG00000002786</v>
      </c>
    </row>
    <row r="2959" spans="1:7" x14ac:dyDescent="0.3">
      <c r="A2959" s="16" t="s">
        <v>1464</v>
      </c>
      <c r="B2959" s="17" t="s">
        <v>5530</v>
      </c>
      <c r="C2959" s="17" t="s">
        <v>1465</v>
      </c>
      <c r="D2959" s="17">
        <v>-2.2660000917995302</v>
      </c>
      <c r="E2959" s="18">
        <v>6.4820042208557903E-5</v>
      </c>
      <c r="F2959" s="17">
        <v>1.1858254780506799E-3</v>
      </c>
      <c r="G2959" s="19" t="str">
        <f t="shared" si="42"/>
        <v>ENSBTAG00000011412</v>
      </c>
    </row>
    <row r="2960" spans="1:7" x14ac:dyDescent="0.3">
      <c r="A2960" s="16" t="s">
        <v>2805</v>
      </c>
      <c r="B2960" s="17" t="s">
        <v>5627</v>
      </c>
      <c r="C2960" s="17" t="s">
        <v>2806</v>
      </c>
      <c r="D2960" s="17">
        <v>1.45084942064056</v>
      </c>
      <c r="E2960" s="18">
        <v>6.6275786502626601E-5</v>
      </c>
      <c r="F2960" s="17">
        <v>1.2092238166692599E-3</v>
      </c>
      <c r="G2960" s="19" t="str">
        <f t="shared" si="42"/>
        <v>ENSBTAG00000021263</v>
      </c>
    </row>
    <row r="2961" spans="1:7" x14ac:dyDescent="0.3">
      <c r="A2961" s="16" t="s">
        <v>1246</v>
      </c>
      <c r="B2961" s="17" t="s">
        <v>1247</v>
      </c>
      <c r="C2961" s="17" t="s">
        <v>5302</v>
      </c>
      <c r="D2961" s="17">
        <v>1.3771838567655501</v>
      </c>
      <c r="E2961" s="18">
        <v>6.6956525409621694E-5</v>
      </c>
      <c r="F2961" s="17">
        <v>1.2183950714165701E-3</v>
      </c>
      <c r="G2961" s="19" t="str">
        <f t="shared" si="42"/>
        <v>ENSBTAG00000009933</v>
      </c>
    </row>
    <row r="2962" spans="1:7" x14ac:dyDescent="0.3">
      <c r="A2962" s="16" t="s">
        <v>5252</v>
      </c>
      <c r="B2962" s="17" t="s">
        <v>5253</v>
      </c>
      <c r="C2962" s="17" t="s">
        <v>5254</v>
      </c>
      <c r="D2962" s="17">
        <v>-2.3129438108843901</v>
      </c>
      <c r="E2962" s="18">
        <v>6.8947272815564901E-5</v>
      </c>
      <c r="F2962" s="17">
        <v>1.2512924153954799E-3</v>
      </c>
      <c r="G2962" s="19" t="str">
        <f t="shared" si="42"/>
        <v>ENSBTAG00000014555</v>
      </c>
    </row>
    <row r="2963" spans="1:7" x14ac:dyDescent="0.3">
      <c r="A2963" s="16" t="s">
        <v>4383</v>
      </c>
      <c r="B2963" s="17" t="s">
        <v>5943</v>
      </c>
      <c r="C2963" s="17" t="s">
        <v>4384</v>
      </c>
      <c r="D2963" s="17">
        <v>1.32701521192008</v>
      </c>
      <c r="E2963" s="18">
        <v>7.0479784104154504E-5</v>
      </c>
      <c r="F2963" s="17">
        <v>1.2757213831762601E-3</v>
      </c>
      <c r="G2963" s="19" t="str">
        <f t="shared" si="42"/>
        <v>ENSBTAG00000018451</v>
      </c>
    </row>
    <row r="2964" spans="1:7" x14ac:dyDescent="0.3">
      <c r="A2964" s="16" t="s">
        <v>513</v>
      </c>
      <c r="B2964" s="17" t="s">
        <v>5755</v>
      </c>
      <c r="C2964" s="17" t="s">
        <v>514</v>
      </c>
      <c r="D2964" s="17">
        <v>1.5346768166414899</v>
      </c>
      <c r="E2964" s="18">
        <v>7.4692980058043302E-5</v>
      </c>
      <c r="F2964" s="17">
        <v>1.3448667619924499E-3</v>
      </c>
      <c r="G2964" s="19" t="str">
        <f t="shared" si="42"/>
        <v>ENSBTAG00000004043</v>
      </c>
    </row>
    <row r="2965" spans="1:7" x14ac:dyDescent="0.3">
      <c r="A2965" s="16" t="s">
        <v>4993</v>
      </c>
      <c r="B2965" s="17" t="s">
        <v>6007</v>
      </c>
      <c r="C2965" s="17" t="s">
        <v>4994</v>
      </c>
      <c r="D2965" s="17">
        <v>1.4927583308727399</v>
      </c>
      <c r="E2965" s="18">
        <v>7.4555254435131906E-5</v>
      </c>
      <c r="F2965" s="17">
        <v>1.3448667619924499E-3</v>
      </c>
      <c r="G2965" s="19" t="str">
        <f t="shared" si="42"/>
        <v>ENSBTAG00000018254</v>
      </c>
    </row>
    <row r="2966" spans="1:7" x14ac:dyDescent="0.3">
      <c r="A2966" s="16" t="s">
        <v>1436</v>
      </c>
      <c r="B2966" s="17" t="s">
        <v>5893</v>
      </c>
      <c r="C2966" s="17" t="s">
        <v>1437</v>
      </c>
      <c r="D2966" s="17">
        <v>1.39214849749616</v>
      </c>
      <c r="E2966" s="18">
        <v>7.6413140978356107E-5</v>
      </c>
      <c r="F2966" s="17">
        <v>1.3722275868081699E-3</v>
      </c>
      <c r="G2966" s="19" t="str">
        <f t="shared" si="42"/>
        <v>ENSBTAG00000011304</v>
      </c>
    </row>
    <row r="2967" spans="1:7" x14ac:dyDescent="0.3">
      <c r="A2967" s="16" t="s">
        <v>1381</v>
      </c>
      <c r="B2967" s="17" t="s">
        <v>5777</v>
      </c>
      <c r="C2967" s="17" t="s">
        <v>1382</v>
      </c>
      <c r="D2967" s="17">
        <v>1.23357771666237</v>
      </c>
      <c r="E2967" s="18">
        <v>8.0976684105537306E-5</v>
      </c>
      <c r="F2967" s="17">
        <v>1.4503729650525801E-3</v>
      </c>
      <c r="G2967" s="19" t="str">
        <f t="shared" si="42"/>
        <v>ENSBTAG00000010992</v>
      </c>
    </row>
    <row r="2968" spans="1:7" x14ac:dyDescent="0.3">
      <c r="A2968" s="16" t="s">
        <v>6881</v>
      </c>
      <c r="B2968" s="17" t="s">
        <v>6882</v>
      </c>
      <c r="C2968" s="17" t="s">
        <v>6883</v>
      </c>
      <c r="D2968" s="17">
        <v>1.67405255512624</v>
      </c>
      <c r="E2968" s="18">
        <v>8.3384982998470098E-5</v>
      </c>
      <c r="F2968" s="17">
        <v>1.48960849523638E-3</v>
      </c>
      <c r="G2968" s="19" t="str">
        <f t="shared" si="42"/>
        <v>ENSBTAG00000012433</v>
      </c>
    </row>
    <row r="2969" spans="1:7" x14ac:dyDescent="0.3">
      <c r="A2969" s="16" t="s">
        <v>904</v>
      </c>
      <c r="B2969" s="17" t="s">
        <v>5876</v>
      </c>
      <c r="C2969" s="17" t="s">
        <v>905</v>
      </c>
      <c r="D2969" s="17">
        <v>1.5797933514106699</v>
      </c>
      <c r="E2969" s="18">
        <v>8.4430363320691894E-5</v>
      </c>
      <c r="F2969" s="17">
        <v>1.50435558812545E-3</v>
      </c>
      <c r="G2969" s="19" t="str">
        <f t="shared" si="42"/>
        <v>ENSBTAG00000007192</v>
      </c>
    </row>
    <row r="2970" spans="1:7" x14ac:dyDescent="0.3">
      <c r="A2970" s="16" t="s">
        <v>2341</v>
      </c>
      <c r="B2970" s="17" t="s">
        <v>5593</v>
      </c>
      <c r="C2970" s="17" t="s">
        <v>2342</v>
      </c>
      <c r="D2970" s="17">
        <v>-1.2934436272177401</v>
      </c>
      <c r="E2970" s="18">
        <v>8.8575189533329296E-5</v>
      </c>
      <c r="F2970" s="17">
        <v>1.5741076539923099E-3</v>
      </c>
      <c r="G2970" s="19" t="str">
        <f t="shared" si="42"/>
        <v>ENSBTAG00000017866</v>
      </c>
    </row>
    <row r="2971" spans="1:7" x14ac:dyDescent="0.3">
      <c r="A2971" s="16" t="s">
        <v>1955</v>
      </c>
      <c r="B2971" s="17" t="s">
        <v>5434</v>
      </c>
      <c r="C2971" s="17" t="s">
        <v>1956</v>
      </c>
      <c r="D2971" s="17">
        <v>1.90880531552476</v>
      </c>
      <c r="E2971" s="18">
        <v>8.9028433489646999E-5</v>
      </c>
      <c r="F2971" s="17">
        <v>1.5780635801455E-3</v>
      </c>
      <c r="G2971" s="19" t="str">
        <f t="shared" si="42"/>
        <v>ENSBTAG00000014878</v>
      </c>
    </row>
    <row r="2972" spans="1:7" x14ac:dyDescent="0.3">
      <c r="A2972" s="16" t="s">
        <v>4813</v>
      </c>
      <c r="B2972" s="17" t="s">
        <v>5725</v>
      </c>
      <c r="C2972" s="17" t="s">
        <v>4814</v>
      </c>
      <c r="D2972" s="17">
        <v>2.1049254489590501</v>
      </c>
      <c r="E2972" s="18">
        <v>9.7889400204909194E-5</v>
      </c>
      <c r="F2972" s="17">
        <v>1.7306441245529399E-3</v>
      </c>
      <c r="G2972" s="19" t="str">
        <f t="shared" si="42"/>
        <v>ENSBTAG00000013834</v>
      </c>
    </row>
    <row r="2973" spans="1:7" x14ac:dyDescent="0.3">
      <c r="A2973" s="16" t="s">
        <v>2589</v>
      </c>
      <c r="B2973" s="17" t="s">
        <v>5553</v>
      </c>
      <c r="C2973" s="17" t="s">
        <v>2590</v>
      </c>
      <c r="D2973" s="17">
        <v>1.54463549713756</v>
      </c>
      <c r="E2973" s="17">
        <v>1.0167282759803401E-4</v>
      </c>
      <c r="F2973" s="17">
        <v>1.7929007382107001E-3</v>
      </c>
      <c r="G2973" s="19" t="str">
        <f t="shared" si="42"/>
        <v>ENSBTAG00000019665</v>
      </c>
    </row>
    <row r="2974" spans="1:7" x14ac:dyDescent="0.3">
      <c r="A2974" s="16" t="s">
        <v>3110</v>
      </c>
      <c r="B2974" s="17" t="s">
        <v>3111</v>
      </c>
      <c r="C2974" s="17" t="s">
        <v>5302</v>
      </c>
      <c r="D2974" s="17">
        <v>-2.1443762022539499</v>
      </c>
      <c r="E2974" s="17">
        <v>1.03486461756673E-4</v>
      </c>
      <c r="F2974" s="17">
        <v>1.82019118596185E-3</v>
      </c>
      <c r="G2974" s="19" t="str">
        <f t="shared" si="42"/>
        <v>ENSBTAG00000033076</v>
      </c>
    </row>
    <row r="2975" spans="1:7" x14ac:dyDescent="0.3">
      <c r="A2975" s="16" t="s">
        <v>3683</v>
      </c>
      <c r="B2975" s="17" t="s">
        <v>5632</v>
      </c>
      <c r="C2975" s="17" t="s">
        <v>3684</v>
      </c>
      <c r="D2975" s="17">
        <v>-2.2922183102022302</v>
      </c>
      <c r="E2975" s="17">
        <v>1.04095544934914E-4</v>
      </c>
      <c r="F2975" s="17">
        <v>1.8262095344735399E-3</v>
      </c>
      <c r="G2975" s="19" t="str">
        <f t="shared" si="42"/>
        <v>ENSBTAG00000008125</v>
      </c>
    </row>
    <row r="2976" spans="1:7" x14ac:dyDescent="0.3">
      <c r="A2976" s="16" t="s">
        <v>772</v>
      </c>
      <c r="B2976" s="17" t="s">
        <v>5989</v>
      </c>
      <c r="C2976" s="17" t="s">
        <v>773</v>
      </c>
      <c r="D2976" s="17">
        <v>1.2545299369614</v>
      </c>
      <c r="E2976" s="17">
        <v>1.09555151712613E-4</v>
      </c>
      <c r="F2976" s="17">
        <v>1.9170750588687899E-3</v>
      </c>
      <c r="G2976" s="19" t="str">
        <f t="shared" si="42"/>
        <v>ENSBTAG00000006346</v>
      </c>
    </row>
    <row r="2977" spans="1:7" x14ac:dyDescent="0.3">
      <c r="A2977" s="16" t="s">
        <v>2640</v>
      </c>
      <c r="B2977" s="17" t="s">
        <v>5913</v>
      </c>
      <c r="C2977" s="17" t="s">
        <v>2641</v>
      </c>
      <c r="D2977" s="17">
        <v>1.27131687840574</v>
      </c>
      <c r="E2977" s="17">
        <v>1.1189099080196E-4</v>
      </c>
      <c r="F2977" s="17">
        <v>1.9529544874158399E-3</v>
      </c>
      <c r="G2977" s="19" t="str">
        <f t="shared" si="42"/>
        <v>ENSBTAG00000020034</v>
      </c>
    </row>
    <row r="2978" spans="1:7" x14ac:dyDescent="0.3">
      <c r="A2978" s="16" t="s">
        <v>2770</v>
      </c>
      <c r="B2978" s="17" t="s">
        <v>6602</v>
      </c>
      <c r="C2978" s="17" t="s">
        <v>2771</v>
      </c>
      <c r="D2978" s="17">
        <v>1.2142437230587999</v>
      </c>
      <c r="E2978" s="17">
        <v>1.1268750699935E-4</v>
      </c>
      <c r="F2978" s="17">
        <v>1.95687290073491E-3</v>
      </c>
      <c r="G2978" s="19" t="str">
        <f t="shared" si="42"/>
        <v>ENSBTAG00000020999</v>
      </c>
    </row>
    <row r="2979" spans="1:7" x14ac:dyDescent="0.3">
      <c r="A2979" s="16" t="s">
        <v>1442</v>
      </c>
      <c r="B2979" s="17" t="s">
        <v>5548</v>
      </c>
      <c r="C2979" s="17" t="s">
        <v>1443</v>
      </c>
      <c r="D2979" s="17">
        <v>-2.8252661142862698</v>
      </c>
      <c r="E2979" s="17">
        <v>1.1254198580807699E-4</v>
      </c>
      <c r="F2979" s="17">
        <v>1.95687290073491E-3</v>
      </c>
      <c r="G2979" s="19" t="str">
        <f t="shared" si="42"/>
        <v>ENSBTAG00000011328</v>
      </c>
    </row>
    <row r="2980" spans="1:7" x14ac:dyDescent="0.3">
      <c r="A2980" s="16" t="s">
        <v>3973</v>
      </c>
      <c r="B2980" s="17" t="s">
        <v>5702</v>
      </c>
      <c r="C2980" s="17" t="s">
        <v>3974</v>
      </c>
      <c r="D2980" s="17">
        <v>1.2569790798990901</v>
      </c>
      <c r="E2980" s="17">
        <v>1.14855180971251E-4</v>
      </c>
      <c r="F2980" s="17">
        <v>1.9894661979880999E-3</v>
      </c>
      <c r="G2980" s="19" t="str">
        <f t="shared" si="42"/>
        <v>ENSBTAG00000004378</v>
      </c>
    </row>
    <row r="2981" spans="1:7" x14ac:dyDescent="0.3">
      <c r="A2981" s="16" t="s">
        <v>543</v>
      </c>
      <c r="B2981" s="17" t="s">
        <v>5521</v>
      </c>
      <c r="C2981" s="17" t="s">
        <v>544</v>
      </c>
      <c r="D2981" s="17">
        <v>-1.47097805320625</v>
      </c>
      <c r="E2981" s="17">
        <v>1.16910545728249E-4</v>
      </c>
      <c r="F2981" s="17">
        <v>2.01995442897142E-3</v>
      </c>
      <c r="G2981" s="19" t="str">
        <f t="shared" si="42"/>
        <v>ENSBTAG00000004322</v>
      </c>
    </row>
    <row r="2982" spans="1:7" x14ac:dyDescent="0.3">
      <c r="A2982" s="16" t="s">
        <v>124</v>
      </c>
      <c r="B2982" s="17" t="s">
        <v>125</v>
      </c>
      <c r="C2982" s="17" t="s">
        <v>5302</v>
      </c>
      <c r="D2982" s="17">
        <v>-1.3298915722805</v>
      </c>
      <c r="E2982" s="17">
        <v>1.21031836466894E-4</v>
      </c>
      <c r="F2982" s="17">
        <v>2.0858937660113101E-3</v>
      </c>
      <c r="G2982" s="19" t="str">
        <f t="shared" si="42"/>
        <v>ENSBTAG00000000944</v>
      </c>
    </row>
    <row r="2983" spans="1:7" x14ac:dyDescent="0.3">
      <c r="A2983" s="16" t="s">
        <v>2458</v>
      </c>
      <c r="B2983" s="17" t="s">
        <v>2459</v>
      </c>
      <c r="C2983" s="17" t="s">
        <v>5302</v>
      </c>
      <c r="D2983" s="17">
        <v>1.4968829889336901</v>
      </c>
      <c r="E2983" s="17">
        <v>1.27030979191782E-4</v>
      </c>
      <c r="F2983" s="17">
        <v>2.1791862075187401E-3</v>
      </c>
      <c r="G2983" s="19" t="str">
        <f t="shared" si="42"/>
        <v>ENSBTAG00000018436</v>
      </c>
    </row>
    <row r="2984" spans="1:7" x14ac:dyDescent="0.3">
      <c r="A2984" s="16" t="s">
        <v>1640</v>
      </c>
      <c r="B2984" s="17" t="s">
        <v>5689</v>
      </c>
      <c r="C2984" s="17" t="s">
        <v>1641</v>
      </c>
      <c r="D2984" s="17">
        <v>-1.27935976405262</v>
      </c>
      <c r="E2984" s="17">
        <v>1.27082036948257E-4</v>
      </c>
      <c r="F2984" s="17">
        <v>2.1791862075187401E-3</v>
      </c>
      <c r="G2984" s="19" t="str">
        <f t="shared" si="42"/>
        <v>ENSBTAG00000012774</v>
      </c>
    </row>
    <row r="2985" spans="1:7" x14ac:dyDescent="0.3">
      <c r="A2985" s="16" t="s">
        <v>2781</v>
      </c>
      <c r="B2985" s="17" t="s">
        <v>5837</v>
      </c>
      <c r="C2985" s="17" t="s">
        <v>2782</v>
      </c>
      <c r="D2985" s="17">
        <v>1.2199870914900399</v>
      </c>
      <c r="E2985" s="17">
        <v>1.29579998158687E-4</v>
      </c>
      <c r="F2985" s="17">
        <v>2.21646586850434E-3</v>
      </c>
      <c r="G2985" s="19" t="str">
        <f t="shared" si="42"/>
        <v>ENSBTAG00000021035</v>
      </c>
    </row>
    <row r="2986" spans="1:7" x14ac:dyDescent="0.3">
      <c r="A2986" s="16" t="s">
        <v>1526</v>
      </c>
      <c r="B2986" s="17" t="s">
        <v>5749</v>
      </c>
      <c r="C2986" s="17" t="s">
        <v>1527</v>
      </c>
      <c r="D2986" s="17">
        <v>2.0441742741355902</v>
      </c>
      <c r="E2986" s="17">
        <v>1.3360575414244201E-4</v>
      </c>
      <c r="F2986" s="17">
        <v>2.2796273562159298E-3</v>
      </c>
      <c r="G2986" s="19" t="str">
        <f t="shared" si="42"/>
        <v>ENSBTAG00000011851</v>
      </c>
    </row>
    <row r="2987" spans="1:7" x14ac:dyDescent="0.3">
      <c r="A2987" s="16" t="s">
        <v>4988</v>
      </c>
      <c r="B2987" s="17" t="s">
        <v>4989</v>
      </c>
      <c r="C2987" s="17" t="s">
        <v>4990</v>
      </c>
      <c r="D2987" s="17">
        <v>1.4341258441882301</v>
      </c>
      <c r="E2987" s="17">
        <v>1.3652099996571399E-4</v>
      </c>
      <c r="F2987" s="17">
        <v>2.32357383523735E-3</v>
      </c>
      <c r="G2987" s="19" t="str">
        <f t="shared" si="42"/>
        <v>ENSBTAG00000040161</v>
      </c>
    </row>
    <row r="2988" spans="1:7" x14ac:dyDescent="0.3">
      <c r="A2988" s="16" t="s">
        <v>1577</v>
      </c>
      <c r="B2988" s="17" t="s">
        <v>5462</v>
      </c>
      <c r="C2988" s="17" t="s">
        <v>1578</v>
      </c>
      <c r="D2988" s="17">
        <v>1.36769275142769</v>
      </c>
      <c r="E2988" s="17">
        <v>1.3731149377520501E-4</v>
      </c>
      <c r="F2988" s="17">
        <v>2.3312288843919402E-3</v>
      </c>
      <c r="G2988" s="19" t="str">
        <f t="shared" si="42"/>
        <v>ENSBTAG00000012252</v>
      </c>
    </row>
    <row r="2989" spans="1:7" x14ac:dyDescent="0.3">
      <c r="A2989" s="16" t="s">
        <v>1397</v>
      </c>
      <c r="B2989" s="17" t="s">
        <v>6028</v>
      </c>
      <c r="C2989" s="17" t="s">
        <v>1398</v>
      </c>
      <c r="D2989" s="17">
        <v>1.1793460905484101</v>
      </c>
      <c r="E2989" s="17">
        <v>1.4157014162074799E-4</v>
      </c>
      <c r="F2989" s="17">
        <v>2.39758145784445E-3</v>
      </c>
      <c r="G2989" s="19" t="str">
        <f t="shared" si="42"/>
        <v>ENSBTAG00000011100</v>
      </c>
    </row>
    <row r="2990" spans="1:7" x14ac:dyDescent="0.3">
      <c r="A2990" s="16" t="s">
        <v>1189</v>
      </c>
      <c r="B2990" s="17" t="s">
        <v>1190</v>
      </c>
      <c r="C2990" s="17" t="s">
        <v>5302</v>
      </c>
      <c r="D2990" s="17">
        <v>1.3858093905389599</v>
      </c>
      <c r="E2990" s="17">
        <v>1.45495636827712E-4</v>
      </c>
      <c r="F2990" s="17">
        <v>2.4579781411733499E-3</v>
      </c>
      <c r="G2990" s="19" t="str">
        <f t="shared" si="42"/>
        <v>ENSBTAG00000009493</v>
      </c>
    </row>
    <row r="2991" spans="1:7" x14ac:dyDescent="0.3">
      <c r="A2991" s="16" t="s">
        <v>2063</v>
      </c>
      <c r="B2991" s="17" t="s">
        <v>5686</v>
      </c>
      <c r="C2991" s="17" t="s">
        <v>2064</v>
      </c>
      <c r="D2991" s="17">
        <v>1.4923632652725201</v>
      </c>
      <c r="E2991" s="17">
        <v>1.53661088014427E-4</v>
      </c>
      <c r="F2991" s="17">
        <v>2.5895299610707101E-3</v>
      </c>
      <c r="G2991" s="19" t="str">
        <f t="shared" si="42"/>
        <v>ENSBTAG00000015509</v>
      </c>
    </row>
    <row r="2992" spans="1:7" x14ac:dyDescent="0.3">
      <c r="A2992" s="16" t="s">
        <v>335</v>
      </c>
      <c r="B2992" s="17" t="s">
        <v>5555</v>
      </c>
      <c r="C2992" s="17" t="s">
        <v>336</v>
      </c>
      <c r="D2992" s="17">
        <v>1.93000419052112</v>
      </c>
      <c r="E2992" s="17">
        <v>1.5522993471915001E-4</v>
      </c>
      <c r="F2992" s="17">
        <v>2.5967804727345398E-3</v>
      </c>
      <c r="G2992" s="19" t="str">
        <f t="shared" si="42"/>
        <v>ENSBTAG00000002624</v>
      </c>
    </row>
    <row r="2993" spans="1:7" x14ac:dyDescent="0.3">
      <c r="A2993" s="16" t="s">
        <v>3302</v>
      </c>
      <c r="B2993" s="17" t="s">
        <v>5803</v>
      </c>
      <c r="C2993" s="17" t="s">
        <v>3303</v>
      </c>
      <c r="D2993" s="17">
        <v>1.418257732324</v>
      </c>
      <c r="E2993" s="17">
        <v>1.5496482861311199E-4</v>
      </c>
      <c r="F2993" s="17">
        <v>2.5967804727345398E-3</v>
      </c>
      <c r="G2993" s="19" t="str">
        <f t="shared" si="42"/>
        <v>ENSBTAG00000000204</v>
      </c>
    </row>
    <row r="2994" spans="1:7" x14ac:dyDescent="0.3">
      <c r="A2994" s="16" t="s">
        <v>1573</v>
      </c>
      <c r="B2994" s="17" t="s">
        <v>5919</v>
      </c>
      <c r="C2994" s="17" t="s">
        <v>1574</v>
      </c>
      <c r="D2994" s="17">
        <v>1.2362691158600301</v>
      </c>
      <c r="E2994" s="17">
        <v>1.5505133838400199E-4</v>
      </c>
      <c r="F2994" s="17">
        <v>2.5967804727345398E-3</v>
      </c>
      <c r="G2994" s="19" t="str">
        <f t="shared" si="42"/>
        <v>ENSBTAG00000012228</v>
      </c>
    </row>
    <row r="2995" spans="1:7" x14ac:dyDescent="0.3">
      <c r="A2995" s="16" t="s">
        <v>1565</v>
      </c>
      <c r="B2995" s="17" t="s">
        <v>1566</v>
      </c>
      <c r="C2995" s="17" t="s">
        <v>5302</v>
      </c>
      <c r="D2995" s="17">
        <v>1.4071021533172301</v>
      </c>
      <c r="E2995" s="17">
        <v>1.5965318691713799E-4</v>
      </c>
      <c r="F2995" s="17">
        <v>2.6577788440074498E-3</v>
      </c>
      <c r="G2995" s="19" t="str">
        <f t="shared" si="42"/>
        <v>ENSBTAG00000012107</v>
      </c>
    </row>
    <row r="2996" spans="1:7" x14ac:dyDescent="0.3">
      <c r="A2996" s="16" t="s">
        <v>1240</v>
      </c>
      <c r="B2996" s="17" t="s">
        <v>5670</v>
      </c>
      <c r="C2996" s="17" t="s">
        <v>1241</v>
      </c>
      <c r="D2996" s="17">
        <v>-1.3786464747590701</v>
      </c>
      <c r="E2996" s="17">
        <v>1.5930205267330799E-4</v>
      </c>
      <c r="F2996" s="17">
        <v>2.6577788440074498E-3</v>
      </c>
      <c r="G2996" s="19" t="str">
        <f t="shared" si="42"/>
        <v>ENSBTAG00000009873</v>
      </c>
    </row>
    <row r="2997" spans="1:7" x14ac:dyDescent="0.3">
      <c r="A2997" s="16" t="s">
        <v>1869</v>
      </c>
      <c r="B2997" s="17" t="s">
        <v>1870</v>
      </c>
      <c r="C2997" s="17" t="s">
        <v>1871</v>
      </c>
      <c r="D2997" s="17">
        <v>-1.5074242761405201</v>
      </c>
      <c r="E2997" s="17">
        <v>1.6630243956484701E-4</v>
      </c>
      <c r="F2997" s="17">
        <v>2.7617507075307799E-3</v>
      </c>
      <c r="G2997" s="19" t="str">
        <f t="shared" si="42"/>
        <v>ENSBTAG00000014380</v>
      </c>
    </row>
    <row r="2998" spans="1:7" x14ac:dyDescent="0.3">
      <c r="A2998" s="16" t="s">
        <v>2384</v>
      </c>
      <c r="B2998" s="17" t="s">
        <v>6076</v>
      </c>
      <c r="C2998" s="17" t="s">
        <v>2385</v>
      </c>
      <c r="D2998" s="17">
        <v>1.1826805608258999</v>
      </c>
      <c r="E2998" s="17">
        <v>1.7375586792270199E-4</v>
      </c>
      <c r="F2998" s="17">
        <v>2.8785415213731899E-3</v>
      </c>
      <c r="G2998" s="19" t="str">
        <f t="shared" si="42"/>
        <v>ENSBTAG00000018101</v>
      </c>
    </row>
    <row r="2999" spans="1:7" x14ac:dyDescent="0.3">
      <c r="A2999" s="16" t="s">
        <v>6884</v>
      </c>
      <c r="B2999" s="17" t="s">
        <v>6885</v>
      </c>
      <c r="C2999" s="17" t="s">
        <v>6886</v>
      </c>
      <c r="D2999" s="17">
        <v>1.4430790285942301</v>
      </c>
      <c r="E2999" s="17">
        <v>1.7580725801717099E-4</v>
      </c>
      <c r="F2999" s="17">
        <v>2.9054909646219402E-3</v>
      </c>
      <c r="G2999" s="19" t="str">
        <f t="shared" si="42"/>
        <v>ENSBTAG00000013477</v>
      </c>
    </row>
    <row r="3000" spans="1:7" x14ac:dyDescent="0.3">
      <c r="A3000" s="16" t="s">
        <v>1042</v>
      </c>
      <c r="B3000" s="17" t="s">
        <v>1043</v>
      </c>
      <c r="C3000" s="17" t="s">
        <v>5302</v>
      </c>
      <c r="D3000" s="17">
        <v>1.3076577681761901</v>
      </c>
      <c r="E3000" s="17">
        <v>1.7893442713309799E-4</v>
      </c>
      <c r="F3000" s="17">
        <v>2.95004662757748E-3</v>
      </c>
      <c r="G3000" s="19" t="str">
        <f t="shared" si="42"/>
        <v>ENSBTAG00000008330</v>
      </c>
    </row>
    <row r="3001" spans="1:7" x14ac:dyDescent="0.3">
      <c r="A3001" s="16" t="s">
        <v>1474</v>
      </c>
      <c r="B3001" s="17" t="s">
        <v>1475</v>
      </c>
      <c r="C3001" s="17" t="s">
        <v>1476</v>
      </c>
      <c r="D3001" s="17">
        <v>1.25912125632006</v>
      </c>
      <c r="E3001" s="17">
        <v>1.8057481788502901E-4</v>
      </c>
      <c r="F3001" s="17">
        <v>2.96993486531098E-3</v>
      </c>
      <c r="G3001" s="19" t="str">
        <f t="shared" si="42"/>
        <v>ENSBTAG00000011483</v>
      </c>
    </row>
    <row r="3002" spans="1:7" x14ac:dyDescent="0.3">
      <c r="A3002" s="16" t="s">
        <v>2305</v>
      </c>
      <c r="B3002" s="17" t="s">
        <v>2306</v>
      </c>
      <c r="C3002" s="17" t="s">
        <v>5302</v>
      </c>
      <c r="D3002" s="17">
        <v>1.45591662811727</v>
      </c>
      <c r="E3002" s="17">
        <v>1.8223409009526499E-4</v>
      </c>
      <c r="F3002" s="17">
        <v>2.99003751662302E-3</v>
      </c>
      <c r="G3002" s="19" t="str">
        <f t="shared" si="42"/>
        <v>ENSBTAG00000017580</v>
      </c>
    </row>
    <row r="3003" spans="1:7" x14ac:dyDescent="0.3">
      <c r="A3003" s="16" t="s">
        <v>2291</v>
      </c>
      <c r="B3003" s="17" t="s">
        <v>5881</v>
      </c>
      <c r="C3003" s="17" t="s">
        <v>2292</v>
      </c>
      <c r="D3003" s="17">
        <v>-1.7968494695752699</v>
      </c>
      <c r="E3003" s="17">
        <v>1.8276263267069E-4</v>
      </c>
      <c r="F3003" s="17">
        <v>2.9915357242412898E-3</v>
      </c>
      <c r="G3003" s="19" t="str">
        <f t="shared" si="42"/>
        <v>ENSBTAG00000017452</v>
      </c>
    </row>
    <row r="3004" spans="1:7" x14ac:dyDescent="0.3">
      <c r="A3004" s="16" t="s">
        <v>1363</v>
      </c>
      <c r="B3004" s="17" t="s">
        <v>5526</v>
      </c>
      <c r="C3004" s="17" t="s">
        <v>1364</v>
      </c>
      <c r="D3004" s="17">
        <v>-1.72801278426268</v>
      </c>
      <c r="E3004" s="17">
        <v>1.8348500983369001E-4</v>
      </c>
      <c r="F3004" s="17">
        <v>2.9961919744203001E-3</v>
      </c>
      <c r="G3004" s="19" t="str">
        <f t="shared" si="42"/>
        <v>ENSBTAG00000010888</v>
      </c>
    </row>
    <row r="3005" spans="1:7" x14ac:dyDescent="0.3">
      <c r="A3005" s="16" t="s">
        <v>3791</v>
      </c>
      <c r="B3005" s="17" t="s">
        <v>5834</v>
      </c>
      <c r="C3005" s="17" t="s">
        <v>3792</v>
      </c>
      <c r="D3005" s="17">
        <v>-1.6318968844478701</v>
      </c>
      <c r="E3005" s="17">
        <v>1.9023628291336999E-4</v>
      </c>
      <c r="F3005" s="17">
        <v>3.0990396373649499E-3</v>
      </c>
      <c r="G3005" s="19" t="str">
        <f t="shared" si="42"/>
        <v>ENSBTAG00000003180</v>
      </c>
    </row>
    <row r="3006" spans="1:7" x14ac:dyDescent="0.3">
      <c r="A3006" s="16" t="s">
        <v>6887</v>
      </c>
      <c r="B3006" s="17" t="s">
        <v>6888</v>
      </c>
      <c r="C3006" s="17" t="s">
        <v>5302</v>
      </c>
      <c r="D3006" s="17">
        <v>1.5582765159971499</v>
      </c>
      <c r="E3006" s="17">
        <v>1.90772134359293E-4</v>
      </c>
      <c r="F3006" s="17">
        <v>3.1003870386847598E-3</v>
      </c>
      <c r="G3006" s="19" t="str">
        <f t="shared" si="42"/>
        <v>ENSBTAG00000013658</v>
      </c>
    </row>
    <row r="3007" spans="1:7" x14ac:dyDescent="0.3">
      <c r="A3007" s="16" t="s">
        <v>2917</v>
      </c>
      <c r="B3007" s="17" t="s">
        <v>5519</v>
      </c>
      <c r="C3007" s="17" t="s">
        <v>2918</v>
      </c>
      <c r="D3007" s="17">
        <v>1.3542517842107</v>
      </c>
      <c r="E3007" s="17">
        <v>1.91653504364622E-4</v>
      </c>
      <c r="F3007" s="17">
        <v>3.10733003995911E-3</v>
      </c>
      <c r="G3007" s="19" t="str">
        <f t="shared" si="42"/>
        <v>ENSBTAG00000022227</v>
      </c>
    </row>
    <row r="3008" spans="1:7" x14ac:dyDescent="0.3">
      <c r="A3008" s="16" t="s">
        <v>5011</v>
      </c>
      <c r="B3008" s="17" t="s">
        <v>5417</v>
      </c>
      <c r="C3008" s="17" t="s">
        <v>5012</v>
      </c>
      <c r="D3008" s="17">
        <v>1.5047153874450501</v>
      </c>
      <c r="E3008" s="17">
        <v>1.9481144332289801E-4</v>
      </c>
      <c r="F3008" s="17">
        <v>3.1436318283378901E-3</v>
      </c>
      <c r="G3008" s="19" t="str">
        <f t="shared" si="42"/>
        <v>ENSBTAG00000016939</v>
      </c>
    </row>
    <row r="3009" spans="1:7" x14ac:dyDescent="0.3">
      <c r="A3009" s="16" t="s">
        <v>341</v>
      </c>
      <c r="B3009" s="17" t="s">
        <v>5684</v>
      </c>
      <c r="C3009" s="17" t="s">
        <v>342</v>
      </c>
      <c r="D3009" s="17">
        <v>1.4570723723111401</v>
      </c>
      <c r="E3009" s="17">
        <v>1.9454767477948399E-4</v>
      </c>
      <c r="F3009" s="17">
        <v>3.1436318283378901E-3</v>
      </c>
      <c r="G3009" s="19" t="str">
        <f t="shared" si="42"/>
        <v>ENSBTAG00000002669</v>
      </c>
    </row>
    <row r="3010" spans="1:7" x14ac:dyDescent="0.3">
      <c r="A3010" s="16" t="s">
        <v>1785</v>
      </c>
      <c r="B3010" s="17" t="s">
        <v>5818</v>
      </c>
      <c r="C3010" s="17" t="s">
        <v>1786</v>
      </c>
      <c r="D3010" s="17">
        <v>1.4722819937715099</v>
      </c>
      <c r="E3010" s="17">
        <v>1.9898363903935999E-4</v>
      </c>
      <c r="F3010" s="17">
        <v>3.20340249013482E-3</v>
      </c>
      <c r="G3010" s="19" t="str">
        <f t="shared" si="42"/>
        <v>ENSBTAG00000013705</v>
      </c>
    </row>
    <row r="3011" spans="1:7" x14ac:dyDescent="0.3">
      <c r="A3011" s="16" t="s">
        <v>4296</v>
      </c>
      <c r="B3011" s="17" t="s">
        <v>5679</v>
      </c>
      <c r="C3011" s="17" t="s">
        <v>4297</v>
      </c>
      <c r="D3011" s="17">
        <v>1.2108030242386001</v>
      </c>
      <c r="E3011" s="17">
        <v>2.00949832901093E-4</v>
      </c>
      <c r="F3011" s="17">
        <v>3.2274618702095798E-3</v>
      </c>
      <c r="G3011" s="19" t="str">
        <f t="shared" si="42"/>
        <v>ENSBTAG00000019741</v>
      </c>
    </row>
    <row r="3012" spans="1:7" x14ac:dyDescent="0.3">
      <c r="A3012" s="16" t="s">
        <v>823</v>
      </c>
      <c r="B3012" s="17" t="s">
        <v>824</v>
      </c>
      <c r="C3012" s="17" t="s">
        <v>5302</v>
      </c>
      <c r="D3012" s="17">
        <v>1.2433165416099301</v>
      </c>
      <c r="E3012" s="17">
        <v>2.025571909199E-4</v>
      </c>
      <c r="F3012" s="17">
        <v>3.24027631647503E-3</v>
      </c>
      <c r="G3012" s="19" t="str">
        <f t="shared" si="42"/>
        <v>ENSBTAG00000006695</v>
      </c>
    </row>
    <row r="3013" spans="1:7" x14ac:dyDescent="0.3">
      <c r="A3013" s="16" t="s">
        <v>1078</v>
      </c>
      <c r="B3013" s="17" t="s">
        <v>5912</v>
      </c>
      <c r="C3013" s="17" t="s">
        <v>1079</v>
      </c>
      <c r="D3013" s="17">
        <v>-1.2119441513965801</v>
      </c>
      <c r="E3013" s="17">
        <v>2.0269486457926301E-4</v>
      </c>
      <c r="F3013" s="17">
        <v>3.24027631647503E-3</v>
      </c>
      <c r="G3013" s="19" t="str">
        <f t="shared" si="42"/>
        <v>ENSBTAG00000008631</v>
      </c>
    </row>
    <row r="3014" spans="1:7" x14ac:dyDescent="0.3">
      <c r="A3014" s="16" t="s">
        <v>1149</v>
      </c>
      <c r="B3014" s="17" t="s">
        <v>6210</v>
      </c>
      <c r="C3014" s="17" t="s">
        <v>1150</v>
      </c>
      <c r="D3014" s="17">
        <v>-2.4186581107640399</v>
      </c>
      <c r="E3014" s="17">
        <v>2.14668854897748E-4</v>
      </c>
      <c r="F3014" s="17">
        <v>3.4236930191384402E-3</v>
      </c>
      <c r="G3014" s="19" t="str">
        <f t="shared" si="42"/>
        <v>ENSBTAG00000009124</v>
      </c>
    </row>
    <row r="3015" spans="1:7" x14ac:dyDescent="0.3">
      <c r="A3015" s="16" t="s">
        <v>1547</v>
      </c>
      <c r="B3015" s="17" t="s">
        <v>1548</v>
      </c>
      <c r="C3015" s="17" t="s">
        <v>1549</v>
      </c>
      <c r="D3015" s="17">
        <v>1.23593973963417</v>
      </c>
      <c r="E3015" s="17">
        <v>2.17303633888387E-4</v>
      </c>
      <c r="F3015" s="17">
        <v>3.45309993386225E-3</v>
      </c>
      <c r="G3015" s="19" t="str">
        <f t="shared" si="42"/>
        <v>ENSBTAG00000011997</v>
      </c>
    </row>
    <row r="3016" spans="1:7" x14ac:dyDescent="0.3">
      <c r="A3016" s="16" t="s">
        <v>337</v>
      </c>
      <c r="B3016" s="17" t="s">
        <v>5605</v>
      </c>
      <c r="C3016" s="17" t="s">
        <v>338</v>
      </c>
      <c r="D3016" s="17">
        <v>-1.7153528501241799</v>
      </c>
      <c r="E3016" s="17">
        <v>2.17522080019677E-4</v>
      </c>
      <c r="F3016" s="17">
        <v>3.45309993386225E-3</v>
      </c>
      <c r="G3016" s="19" t="str">
        <f t="shared" si="42"/>
        <v>ENSBTAG00000002628</v>
      </c>
    </row>
    <row r="3017" spans="1:7" x14ac:dyDescent="0.3">
      <c r="A3017" s="16" t="s">
        <v>3861</v>
      </c>
      <c r="B3017" s="17" t="s">
        <v>5994</v>
      </c>
      <c r="C3017" s="17" t="s">
        <v>3862</v>
      </c>
      <c r="D3017" s="17">
        <v>-1.1788748354824701</v>
      </c>
      <c r="E3017" s="17">
        <v>2.21040282344244E-4</v>
      </c>
      <c r="F3017" s="17">
        <v>3.5008278050910101E-3</v>
      </c>
      <c r="G3017" s="19" t="str">
        <f t="shared" si="42"/>
        <v>ENSBTAG00000014982</v>
      </c>
    </row>
    <row r="3018" spans="1:7" x14ac:dyDescent="0.3">
      <c r="A3018" s="16" t="s">
        <v>4978</v>
      </c>
      <c r="B3018" s="17" t="s">
        <v>4979</v>
      </c>
      <c r="C3018" s="17" t="s">
        <v>5302</v>
      </c>
      <c r="D3018" s="17">
        <v>1.79334319576734</v>
      </c>
      <c r="E3018" s="17">
        <v>2.2765955438816399E-4</v>
      </c>
      <c r="F3018" s="17">
        <v>3.58904762931756E-3</v>
      </c>
      <c r="G3018" s="19" t="str">
        <f t="shared" si="42"/>
        <v>ENSBTAG00000039035</v>
      </c>
    </row>
    <row r="3019" spans="1:7" x14ac:dyDescent="0.3">
      <c r="A3019" s="16" t="s">
        <v>3855</v>
      </c>
      <c r="B3019" s="17" t="s">
        <v>3856</v>
      </c>
      <c r="C3019" s="17" t="s">
        <v>5302</v>
      </c>
      <c r="D3019" s="17">
        <v>-1.68407937257228</v>
      </c>
      <c r="E3019" s="17">
        <v>2.2748337066150499E-4</v>
      </c>
      <c r="F3019" s="17">
        <v>3.58904762931756E-3</v>
      </c>
      <c r="G3019" s="19" t="str">
        <f t="shared" si="42"/>
        <v>ENSBTAG00000009315</v>
      </c>
    </row>
    <row r="3020" spans="1:7" x14ac:dyDescent="0.3">
      <c r="A3020" s="16" t="s">
        <v>114</v>
      </c>
      <c r="B3020" s="17" t="s">
        <v>5719</v>
      </c>
      <c r="C3020" s="17" t="s">
        <v>115</v>
      </c>
      <c r="D3020" s="17">
        <v>-1.48545365934622</v>
      </c>
      <c r="E3020" s="17">
        <v>2.3061402423455701E-4</v>
      </c>
      <c r="F3020" s="17">
        <v>3.6272670202594001E-3</v>
      </c>
      <c r="G3020" s="19" t="str">
        <f t="shared" si="42"/>
        <v>ENSBTAG00000000838</v>
      </c>
    </row>
    <row r="3021" spans="1:7" x14ac:dyDescent="0.3">
      <c r="A3021" s="16" t="s">
        <v>6889</v>
      </c>
      <c r="B3021" s="17" t="s">
        <v>6890</v>
      </c>
      <c r="C3021" s="17" t="s">
        <v>6891</v>
      </c>
      <c r="D3021" s="17">
        <v>-2.16931457714252</v>
      </c>
      <c r="E3021" s="17">
        <v>2.32828250876832E-4</v>
      </c>
      <c r="F3021" s="17">
        <v>3.6536947075671701E-3</v>
      </c>
      <c r="G3021" s="19" t="str">
        <f t="shared" si="42"/>
        <v>ENSBTAG00000000392</v>
      </c>
    </row>
    <row r="3022" spans="1:7" x14ac:dyDescent="0.3">
      <c r="A3022" s="16" t="s">
        <v>316</v>
      </c>
      <c r="B3022" s="17" t="s">
        <v>317</v>
      </c>
      <c r="C3022" s="17" t="s">
        <v>318</v>
      </c>
      <c r="D3022" s="17">
        <v>-1.53536024595993</v>
      </c>
      <c r="E3022" s="17">
        <v>2.5372614065317201E-4</v>
      </c>
      <c r="F3022" s="17">
        <v>3.9634572017100498E-3</v>
      </c>
      <c r="G3022" s="19" t="str">
        <f t="shared" si="42"/>
        <v>ENSBTAG00000002444</v>
      </c>
    </row>
    <row r="3023" spans="1:7" x14ac:dyDescent="0.3">
      <c r="A3023" s="16" t="s">
        <v>1947</v>
      </c>
      <c r="B3023" s="17" t="s">
        <v>1948</v>
      </c>
      <c r="C3023" s="17" t="s">
        <v>5302</v>
      </c>
      <c r="D3023" s="17">
        <v>-1.6813196066685201</v>
      </c>
      <c r="E3023" s="17">
        <v>2.5362597304779799E-4</v>
      </c>
      <c r="F3023" s="17">
        <v>3.9634572017100498E-3</v>
      </c>
      <c r="G3023" s="19" t="str">
        <f t="shared" si="42"/>
        <v>ENSBTAG00000014855</v>
      </c>
    </row>
    <row r="3024" spans="1:7" x14ac:dyDescent="0.3">
      <c r="A3024" s="16" t="s">
        <v>4223</v>
      </c>
      <c r="B3024" s="17" t="s">
        <v>4224</v>
      </c>
      <c r="C3024" s="17" t="s">
        <v>5302</v>
      </c>
      <c r="D3024" s="17">
        <v>2.23704590057653</v>
      </c>
      <c r="E3024" s="17">
        <v>2.5480942896825398E-4</v>
      </c>
      <c r="F3024" s="17">
        <v>3.9713123302979299E-3</v>
      </c>
      <c r="G3024" s="19" t="str">
        <f t="shared" si="42"/>
        <v>ENSBTAG00000027064</v>
      </c>
    </row>
    <row r="3025" spans="1:7" x14ac:dyDescent="0.3">
      <c r="A3025" s="16" t="s">
        <v>1213</v>
      </c>
      <c r="B3025" s="17" t="s">
        <v>5678</v>
      </c>
      <c r="C3025" s="17" t="s">
        <v>1214</v>
      </c>
      <c r="D3025" s="17">
        <v>1.2657391180620401</v>
      </c>
      <c r="E3025" s="17">
        <v>2.5601697332325502E-4</v>
      </c>
      <c r="F3025" s="17">
        <v>3.9810639351766201E-3</v>
      </c>
      <c r="G3025" s="19" t="str">
        <f t="shared" si="42"/>
        <v>ENSBTAG00000009664</v>
      </c>
    </row>
    <row r="3026" spans="1:7" x14ac:dyDescent="0.3">
      <c r="A3026" s="16" t="s">
        <v>758</v>
      </c>
      <c r="B3026" s="17" t="s">
        <v>759</v>
      </c>
      <c r="C3026" s="17" t="s">
        <v>5302</v>
      </c>
      <c r="D3026" s="17">
        <v>1.3113079231731299</v>
      </c>
      <c r="E3026" s="17">
        <v>2.5947526927393199E-4</v>
      </c>
      <c r="F3026" s="17">
        <v>4.0256911391660898E-3</v>
      </c>
      <c r="G3026" s="19" t="str">
        <f t="shared" si="42"/>
        <v>ENSBTAG00000006223</v>
      </c>
    </row>
    <row r="3027" spans="1:7" x14ac:dyDescent="0.3">
      <c r="A3027" s="16" t="s">
        <v>177</v>
      </c>
      <c r="B3027" s="17" t="s">
        <v>5546</v>
      </c>
      <c r="C3027" s="17" t="s">
        <v>178</v>
      </c>
      <c r="D3027" s="17">
        <v>1.83245097151629</v>
      </c>
      <c r="E3027" s="17">
        <v>2.6470943031275501E-4</v>
      </c>
      <c r="F3027" s="17">
        <v>4.0976061588232299E-3</v>
      </c>
      <c r="G3027" s="19" t="str">
        <f t="shared" si="42"/>
        <v>ENSBTAG00000001465</v>
      </c>
    </row>
    <row r="3028" spans="1:7" x14ac:dyDescent="0.3">
      <c r="A3028" s="16" t="s">
        <v>6892</v>
      </c>
      <c r="B3028" s="17" t="s">
        <v>6893</v>
      </c>
      <c r="C3028" s="17" t="s">
        <v>6894</v>
      </c>
      <c r="D3028" s="17">
        <v>1.4711317337673</v>
      </c>
      <c r="E3028" s="17">
        <v>2.6616737652677101E-4</v>
      </c>
      <c r="F3028" s="17">
        <v>4.1037401275287599E-3</v>
      </c>
      <c r="G3028" s="19" t="str">
        <f t="shared" si="42"/>
        <v>ENSBTAG00000005898</v>
      </c>
    </row>
    <row r="3029" spans="1:7" x14ac:dyDescent="0.3">
      <c r="A3029" s="16" t="s">
        <v>329</v>
      </c>
      <c r="B3029" s="17" t="s">
        <v>5708</v>
      </c>
      <c r="C3029" s="17" t="s">
        <v>330</v>
      </c>
      <c r="D3029" s="17">
        <v>-1.2798196287642201</v>
      </c>
      <c r="E3029" s="17">
        <v>2.6630526404892898E-4</v>
      </c>
      <c r="F3029" s="17">
        <v>4.1037401275287599E-3</v>
      </c>
      <c r="G3029" s="19" t="str">
        <f t="shared" si="42"/>
        <v>ENSBTAG00000002596</v>
      </c>
    </row>
    <row r="3030" spans="1:7" x14ac:dyDescent="0.3">
      <c r="A3030" s="16" t="s">
        <v>361</v>
      </c>
      <c r="B3030" s="17" t="s">
        <v>362</v>
      </c>
      <c r="C3030" s="17" t="s">
        <v>5302</v>
      </c>
      <c r="D3030" s="17">
        <v>1.2838891018337899</v>
      </c>
      <c r="E3030" s="17">
        <v>2.6889186409263203E-4</v>
      </c>
      <c r="F3030" s="17">
        <v>4.1342879418467199E-3</v>
      </c>
      <c r="G3030" s="19" t="str">
        <f t="shared" si="42"/>
        <v>ENSBTAG00000002836</v>
      </c>
    </row>
    <row r="3031" spans="1:7" x14ac:dyDescent="0.3">
      <c r="A3031" s="16" t="s">
        <v>3971</v>
      </c>
      <c r="B3031" s="17" t="s">
        <v>3972</v>
      </c>
      <c r="C3031" s="17" t="s">
        <v>5302</v>
      </c>
      <c r="D3031" s="17">
        <v>1.3644838655697</v>
      </c>
      <c r="E3031" s="17">
        <v>2.8363904740385702E-4</v>
      </c>
      <c r="F3031" s="17">
        <v>4.3512519334914599E-3</v>
      </c>
      <c r="G3031" s="19" t="str">
        <f t="shared" si="42"/>
        <v>ENSBTAG00000010148</v>
      </c>
    </row>
    <row r="3032" spans="1:7" x14ac:dyDescent="0.3">
      <c r="A3032" s="16" t="s">
        <v>1050</v>
      </c>
      <c r="B3032" s="17" t="s">
        <v>5565</v>
      </c>
      <c r="C3032" s="17" t="s">
        <v>1051</v>
      </c>
      <c r="D3032" s="17">
        <v>-1.75612304526505</v>
      </c>
      <c r="E3032" s="17">
        <v>2.8875759853677001E-4</v>
      </c>
      <c r="F3032" s="17">
        <v>4.4198646290572298E-3</v>
      </c>
      <c r="G3032" s="19" t="str">
        <f t="shared" si="42"/>
        <v>ENSBTAG00000008409</v>
      </c>
    </row>
    <row r="3033" spans="1:7" x14ac:dyDescent="0.3">
      <c r="A3033" s="16" t="s">
        <v>6895</v>
      </c>
      <c r="B3033" s="17" t="s">
        <v>5302</v>
      </c>
      <c r="C3033" s="17" t="s">
        <v>5302</v>
      </c>
      <c r="D3033" s="17">
        <v>-1.7887736544373001</v>
      </c>
      <c r="E3033" s="17">
        <v>2.9032763458773799E-4</v>
      </c>
      <c r="F3033" s="17">
        <v>4.43397695502077E-3</v>
      </c>
      <c r="G3033" s="19" t="str">
        <f t="shared" si="42"/>
        <v>ENSBTAG00000031598</v>
      </c>
    </row>
    <row r="3034" spans="1:7" x14ac:dyDescent="0.3">
      <c r="A3034" s="16" t="s">
        <v>2173</v>
      </c>
      <c r="B3034" s="17" t="s">
        <v>6274</v>
      </c>
      <c r="C3034" s="17" t="s">
        <v>2174</v>
      </c>
      <c r="D3034" s="17">
        <v>1.6663243337248099</v>
      </c>
      <c r="E3034" s="17">
        <v>2.9272301070652702E-4</v>
      </c>
      <c r="F3034" s="17">
        <v>4.4589488419645301E-3</v>
      </c>
      <c r="G3034" s="19" t="str">
        <f t="shared" si="42"/>
        <v>ENSBTAG00000016387</v>
      </c>
    </row>
    <row r="3035" spans="1:7" x14ac:dyDescent="0.3">
      <c r="A3035" s="16" t="s">
        <v>2500</v>
      </c>
      <c r="B3035" s="17" t="s">
        <v>2501</v>
      </c>
      <c r="C3035" s="17" t="s">
        <v>5302</v>
      </c>
      <c r="D3035" s="17">
        <v>1.2615005065826601</v>
      </c>
      <c r="E3035" s="17">
        <v>2.9326614716223903E-4</v>
      </c>
      <c r="F3035" s="17">
        <v>4.4589488419645301E-3</v>
      </c>
      <c r="G3035" s="19" t="str">
        <f t="shared" si="42"/>
        <v>ENSBTAG00000018951</v>
      </c>
    </row>
    <row r="3036" spans="1:7" x14ac:dyDescent="0.3">
      <c r="A3036" s="16" t="s">
        <v>1080</v>
      </c>
      <c r="B3036" s="17" t="s">
        <v>5528</v>
      </c>
      <c r="C3036" s="17" t="s">
        <v>1081</v>
      </c>
      <c r="D3036" s="17">
        <v>1.8438506030579001</v>
      </c>
      <c r="E3036" s="17">
        <v>2.9700657323736398E-4</v>
      </c>
      <c r="F3036" s="17">
        <v>4.5058070378936697E-3</v>
      </c>
      <c r="G3036" s="19" t="str">
        <f t="shared" si="42"/>
        <v>ENSBTAG00000008636</v>
      </c>
    </row>
    <row r="3037" spans="1:7" x14ac:dyDescent="0.3">
      <c r="A3037" s="16" t="s">
        <v>1769</v>
      </c>
      <c r="B3037" s="17" t="s">
        <v>5724</v>
      </c>
      <c r="C3037" s="17" t="s">
        <v>1770</v>
      </c>
      <c r="D3037" s="17">
        <v>1.3201255778769401</v>
      </c>
      <c r="E3037" s="17">
        <v>3.0944928941932498E-4</v>
      </c>
      <c r="F3037" s="17">
        <v>4.6841859252367696E-3</v>
      </c>
      <c r="G3037" s="19" t="str">
        <f t="shared" si="42"/>
        <v>ENSBTAG00000013557</v>
      </c>
    </row>
    <row r="3038" spans="1:7" x14ac:dyDescent="0.3">
      <c r="A3038" s="16" t="s">
        <v>1555</v>
      </c>
      <c r="B3038" s="17" t="s">
        <v>1556</v>
      </c>
      <c r="C3038" s="17" t="s">
        <v>5302</v>
      </c>
      <c r="D3038" s="17">
        <v>1.1934399894037599</v>
      </c>
      <c r="E3038" s="17">
        <v>3.1221032319748E-4</v>
      </c>
      <c r="F3038" s="17">
        <v>4.7155475305014497E-3</v>
      </c>
      <c r="G3038" s="19" t="str">
        <f t="shared" si="42"/>
        <v>ENSBTAG00000012022</v>
      </c>
    </row>
    <row r="3039" spans="1:7" x14ac:dyDescent="0.3">
      <c r="A3039" s="16" t="s">
        <v>3594</v>
      </c>
      <c r="B3039" s="17" t="s">
        <v>3595</v>
      </c>
      <c r="C3039" s="17" t="s">
        <v>3596</v>
      </c>
      <c r="D3039" s="17">
        <v>1.7330940925167599</v>
      </c>
      <c r="E3039" s="17">
        <v>3.1323672893176097E-4</v>
      </c>
      <c r="F3039" s="17">
        <v>4.7206292937249103E-3</v>
      </c>
      <c r="G3039" s="19" t="str">
        <f t="shared" si="42"/>
        <v>ENSBTAG00000035975</v>
      </c>
    </row>
    <row r="3040" spans="1:7" x14ac:dyDescent="0.3">
      <c r="A3040" s="16" t="s">
        <v>1927</v>
      </c>
      <c r="B3040" s="17" t="s">
        <v>5473</v>
      </c>
      <c r="C3040" s="17" t="s">
        <v>1928</v>
      </c>
      <c r="D3040" s="17">
        <v>-1.8632555872257399</v>
      </c>
      <c r="E3040" s="17">
        <v>3.2198006305364301E-4</v>
      </c>
      <c r="F3040" s="17">
        <v>4.8417309701385197E-3</v>
      </c>
      <c r="G3040" s="19" t="str">
        <f t="shared" si="42"/>
        <v>ENSBTAG00000014761</v>
      </c>
    </row>
    <row r="3041" spans="1:7" x14ac:dyDescent="0.3">
      <c r="A3041" s="16" t="s">
        <v>2220</v>
      </c>
      <c r="B3041" s="17" t="s">
        <v>2221</v>
      </c>
      <c r="C3041" s="17" t="s">
        <v>5302</v>
      </c>
      <c r="D3041" s="17">
        <v>1.2302543116821001</v>
      </c>
      <c r="E3041" s="17">
        <v>3.2441349628674598E-4</v>
      </c>
      <c r="F3041" s="17">
        <v>4.8676253105129803E-3</v>
      </c>
      <c r="G3041" s="19" t="str">
        <f t="shared" si="42"/>
        <v>ENSBTAG00000016779</v>
      </c>
    </row>
    <row r="3042" spans="1:7" x14ac:dyDescent="0.3">
      <c r="A3042" s="16" t="s">
        <v>382</v>
      </c>
      <c r="B3042" s="17" t="s">
        <v>6554</v>
      </c>
      <c r="C3042" s="17" t="s">
        <v>383</v>
      </c>
      <c r="D3042" s="17">
        <v>1.2292486785332299</v>
      </c>
      <c r="E3042" s="17">
        <v>3.2770643447052502E-4</v>
      </c>
      <c r="F3042" s="17">
        <v>4.9062744521823397E-3</v>
      </c>
      <c r="G3042" s="19" t="str">
        <f t="shared" si="42"/>
        <v>ENSBTAG00000002953</v>
      </c>
    </row>
    <row r="3043" spans="1:7" x14ac:dyDescent="0.3">
      <c r="A3043" s="16" t="s">
        <v>827</v>
      </c>
      <c r="B3043" s="17" t="s">
        <v>5820</v>
      </c>
      <c r="C3043" s="17" t="s">
        <v>828</v>
      </c>
      <c r="D3043" s="17">
        <v>1.19362749099282</v>
      </c>
      <c r="E3043" s="17">
        <v>3.33543178441541E-4</v>
      </c>
      <c r="F3043" s="17">
        <v>4.9827563906048502E-3</v>
      </c>
      <c r="G3043" s="19" t="str">
        <f t="shared" si="42"/>
        <v>ENSBTAG00000006707</v>
      </c>
    </row>
    <row r="3044" spans="1:7" x14ac:dyDescent="0.3">
      <c r="A3044" s="16" t="s">
        <v>4206</v>
      </c>
      <c r="B3044" s="17" t="s">
        <v>5641</v>
      </c>
      <c r="C3044" s="17" t="s">
        <v>4207</v>
      </c>
      <c r="D3044" s="17">
        <v>1.59154402802523</v>
      </c>
      <c r="E3044" s="17">
        <v>3.3427947929042402E-4</v>
      </c>
      <c r="F3044" s="17">
        <v>4.9828762468520299E-3</v>
      </c>
      <c r="G3044" s="19" t="str">
        <f t="shared" si="42"/>
        <v>ENSBTAG00000037702</v>
      </c>
    </row>
    <row r="3045" spans="1:7" x14ac:dyDescent="0.3">
      <c r="A3045" s="16" t="s">
        <v>2839</v>
      </c>
      <c r="B3045" s="17" t="s">
        <v>2840</v>
      </c>
      <c r="C3045" s="17" t="s">
        <v>5302</v>
      </c>
      <c r="D3045" s="17">
        <v>-1.1755083960439101</v>
      </c>
      <c r="E3045" s="17">
        <v>3.3799072931323001E-4</v>
      </c>
      <c r="F3045" s="17">
        <v>5.0272447173067801E-3</v>
      </c>
      <c r="G3045" s="19" t="str">
        <f t="shared" si="42"/>
        <v>ENSBTAG00000021538</v>
      </c>
    </row>
    <row r="3046" spans="1:7" x14ac:dyDescent="0.3">
      <c r="A3046" s="16" t="s">
        <v>3878</v>
      </c>
      <c r="B3046" s="17" t="s">
        <v>3879</v>
      </c>
      <c r="C3046" s="17" t="s">
        <v>5302</v>
      </c>
      <c r="D3046" s="17">
        <v>-1.4800840618008799</v>
      </c>
      <c r="E3046" s="17">
        <v>3.5331935870662099E-4</v>
      </c>
      <c r="F3046" s="17">
        <v>5.2438417619755E-3</v>
      </c>
      <c r="G3046" s="19" t="str">
        <f t="shared" si="42"/>
        <v>ENSBTAG00000015026</v>
      </c>
    </row>
    <row r="3047" spans="1:7" x14ac:dyDescent="0.3">
      <c r="A3047" s="16" t="s">
        <v>3176</v>
      </c>
      <c r="B3047" s="17" t="s">
        <v>5734</v>
      </c>
      <c r="C3047" s="17" t="s">
        <v>3177</v>
      </c>
      <c r="D3047" s="17">
        <v>-1.2647297127416599</v>
      </c>
      <c r="E3047" s="17">
        <v>3.54447441303147E-4</v>
      </c>
      <c r="F3047" s="17">
        <v>5.2491978212037497E-3</v>
      </c>
      <c r="G3047" s="19" t="str">
        <f t="shared" si="42"/>
        <v>ENSBTAG00000037735</v>
      </c>
    </row>
    <row r="3048" spans="1:7" x14ac:dyDescent="0.3">
      <c r="A3048" s="16" t="s">
        <v>3828</v>
      </c>
      <c r="B3048" s="17" t="s">
        <v>5590</v>
      </c>
      <c r="C3048" s="17" t="s">
        <v>3829</v>
      </c>
      <c r="D3048" s="17">
        <v>-1.3407849849821001</v>
      </c>
      <c r="E3048" s="17">
        <v>3.5584771127872701E-4</v>
      </c>
      <c r="F3048" s="17">
        <v>5.2585530033888699E-3</v>
      </c>
      <c r="G3048" s="19" t="str">
        <f t="shared" si="42"/>
        <v>ENSBTAG00000003403</v>
      </c>
    </row>
    <row r="3049" spans="1:7" x14ac:dyDescent="0.3">
      <c r="A3049" s="16" t="s">
        <v>1257</v>
      </c>
      <c r="B3049" s="17" t="s">
        <v>5968</v>
      </c>
      <c r="C3049" s="17" t="s">
        <v>1258</v>
      </c>
      <c r="D3049" s="17">
        <v>1.27179487692644</v>
      </c>
      <c r="E3049" s="17">
        <v>3.6378723671737798E-4</v>
      </c>
      <c r="F3049" s="17">
        <v>5.3642936931472002E-3</v>
      </c>
      <c r="G3049" s="19" t="str">
        <f t="shared" si="42"/>
        <v>ENSBTAG00000010002</v>
      </c>
    </row>
    <row r="3050" spans="1:7" x14ac:dyDescent="0.3">
      <c r="A3050" s="16" t="s">
        <v>1054</v>
      </c>
      <c r="B3050" s="17" t="s">
        <v>6442</v>
      </c>
      <c r="C3050" s="17" t="s">
        <v>1055</v>
      </c>
      <c r="D3050" s="17">
        <v>1.23231717448651</v>
      </c>
      <c r="E3050" s="17">
        <v>3.6892393372508098E-4</v>
      </c>
      <c r="F3050" s="17">
        <v>5.4283388269828099E-3</v>
      </c>
      <c r="G3050" s="19" t="str">
        <f t="shared" si="42"/>
        <v>ENSBTAG00000008432</v>
      </c>
    </row>
    <row r="3051" spans="1:7" x14ac:dyDescent="0.3">
      <c r="A3051" s="16" t="s">
        <v>1197</v>
      </c>
      <c r="B3051" s="17" t="s">
        <v>5990</v>
      </c>
      <c r="C3051" s="17" t="s">
        <v>1198</v>
      </c>
      <c r="D3051" s="17">
        <v>-1.2335318223138001</v>
      </c>
      <c r="E3051" s="17">
        <v>3.6998210310116599E-4</v>
      </c>
      <c r="F3051" s="17">
        <v>5.4322265008973801E-3</v>
      </c>
      <c r="G3051" s="19" t="str">
        <f t="shared" si="42"/>
        <v>ENSBTAG00000009543</v>
      </c>
    </row>
    <row r="3052" spans="1:7" x14ac:dyDescent="0.3">
      <c r="A3052" s="16" t="s">
        <v>3135</v>
      </c>
      <c r="B3052" s="17" t="s">
        <v>5935</v>
      </c>
      <c r="C3052" s="17" t="s">
        <v>3136</v>
      </c>
      <c r="D3052" s="17">
        <v>1.25037228090557</v>
      </c>
      <c r="E3052" s="17">
        <v>3.7693183689489101E-4</v>
      </c>
      <c r="F3052" s="17">
        <v>5.5224146210596202E-3</v>
      </c>
      <c r="G3052" s="19" t="str">
        <f t="shared" si="42"/>
        <v>ENSBTAG00000034529</v>
      </c>
    </row>
    <row r="3053" spans="1:7" x14ac:dyDescent="0.3">
      <c r="A3053" s="16" t="s">
        <v>1036</v>
      </c>
      <c r="B3053" s="17" t="s">
        <v>5622</v>
      </c>
      <c r="C3053" s="17" t="s">
        <v>1037</v>
      </c>
      <c r="D3053" s="17">
        <v>-1.82741342732837</v>
      </c>
      <c r="E3053" s="17">
        <v>3.83780737513652E-4</v>
      </c>
      <c r="F3053" s="17">
        <v>5.61074317535984E-3</v>
      </c>
      <c r="G3053" s="19" t="str">
        <f t="shared" si="42"/>
        <v>ENSBTAG00000008216</v>
      </c>
    </row>
    <row r="3054" spans="1:7" x14ac:dyDescent="0.3">
      <c r="A3054" s="16" t="s">
        <v>2833</v>
      </c>
      <c r="B3054" s="17" t="s">
        <v>5915</v>
      </c>
      <c r="C3054" s="17" t="s">
        <v>2834</v>
      </c>
      <c r="D3054" s="17">
        <v>1.18408824941472</v>
      </c>
      <c r="E3054" s="17">
        <v>3.9291837460286801E-4</v>
      </c>
      <c r="F3054" s="17">
        <v>5.73208426233011E-3</v>
      </c>
      <c r="G3054" s="19" t="str">
        <f t="shared" si="42"/>
        <v>ENSBTAG00000021521</v>
      </c>
    </row>
    <row r="3055" spans="1:7" x14ac:dyDescent="0.3">
      <c r="A3055" s="16" t="s">
        <v>862</v>
      </c>
      <c r="B3055" s="17" t="s">
        <v>5786</v>
      </c>
      <c r="C3055" s="17" t="s">
        <v>863</v>
      </c>
      <c r="D3055" s="17">
        <v>-1.4105288188292899</v>
      </c>
      <c r="E3055" s="17">
        <v>4.0035331524666801E-4</v>
      </c>
      <c r="F3055" s="17">
        <v>5.8281220913142702E-3</v>
      </c>
      <c r="G3055" s="19" t="str">
        <f t="shared" si="42"/>
        <v>ENSBTAG00000006910</v>
      </c>
    </row>
    <row r="3056" spans="1:7" x14ac:dyDescent="0.3">
      <c r="A3056" s="16" t="s">
        <v>1440</v>
      </c>
      <c r="B3056" s="17" t="s">
        <v>5963</v>
      </c>
      <c r="C3056" s="17" t="s">
        <v>1441</v>
      </c>
      <c r="D3056" s="17">
        <v>1.7906142142060699</v>
      </c>
      <c r="E3056" s="17">
        <v>4.02423176125766E-4</v>
      </c>
      <c r="F3056" s="17">
        <v>5.8458160744214198E-3</v>
      </c>
      <c r="G3056" s="19" t="str">
        <f t="shared" si="42"/>
        <v>ENSBTAG00000011316</v>
      </c>
    </row>
    <row r="3057" spans="1:7" x14ac:dyDescent="0.3">
      <c r="A3057" s="16" t="s">
        <v>6896</v>
      </c>
      <c r="B3057" s="17" t="s">
        <v>5302</v>
      </c>
      <c r="C3057" s="17" t="s">
        <v>5302</v>
      </c>
      <c r="D3057" s="17">
        <v>-1.4975129920433301</v>
      </c>
      <c r="E3057" s="17">
        <v>4.0583415238079802E-4</v>
      </c>
      <c r="F3057" s="17">
        <v>5.8828755732826697E-3</v>
      </c>
      <c r="G3057" s="19" t="str">
        <f t="shared" si="42"/>
        <v>ENSBTAG00000007616</v>
      </c>
    </row>
    <row r="3058" spans="1:7" x14ac:dyDescent="0.3">
      <c r="A3058" s="16" t="s">
        <v>3499</v>
      </c>
      <c r="B3058" s="17" t="s">
        <v>6138</v>
      </c>
      <c r="C3058" s="17" t="s">
        <v>3500</v>
      </c>
      <c r="D3058" s="17">
        <v>1.41892322053776</v>
      </c>
      <c r="E3058" s="17">
        <v>4.0744556136227599E-4</v>
      </c>
      <c r="F3058" s="17">
        <v>5.8937474224961903E-3</v>
      </c>
      <c r="G3058" s="19" t="str">
        <f t="shared" si="42"/>
        <v>ENSBTAG00000001273</v>
      </c>
    </row>
    <row r="3059" spans="1:7" x14ac:dyDescent="0.3">
      <c r="A3059" s="16" t="s">
        <v>4684</v>
      </c>
      <c r="B3059" s="17" t="s">
        <v>4685</v>
      </c>
      <c r="C3059" s="17" t="s">
        <v>5302</v>
      </c>
      <c r="D3059" s="17">
        <v>1.57138625808531</v>
      </c>
      <c r="E3059" s="17">
        <v>4.2232776808125502E-4</v>
      </c>
      <c r="F3059" s="17">
        <v>6.0961320447509397E-3</v>
      </c>
      <c r="G3059" s="19" t="str">
        <f t="shared" si="42"/>
        <v>ENSBTAG00000020481</v>
      </c>
    </row>
    <row r="3060" spans="1:7" x14ac:dyDescent="0.3">
      <c r="A3060" s="16" t="s">
        <v>3034</v>
      </c>
      <c r="B3060" s="17" t="s">
        <v>5416</v>
      </c>
      <c r="C3060" s="17" t="s">
        <v>3035</v>
      </c>
      <c r="D3060" s="17">
        <v>1.5943411933387599</v>
      </c>
      <c r="E3060" s="17">
        <v>4.2665475180430598E-4</v>
      </c>
      <c r="F3060" s="17">
        <v>6.1456248670422398E-3</v>
      </c>
      <c r="G3060" s="19" t="str">
        <f t="shared" si="42"/>
        <v>ENSBTAG00000027655</v>
      </c>
    </row>
    <row r="3061" spans="1:7" x14ac:dyDescent="0.3">
      <c r="A3061" s="16" t="s">
        <v>1611</v>
      </c>
      <c r="B3061" s="17" t="s">
        <v>5864</v>
      </c>
      <c r="C3061" s="17" t="s">
        <v>1612</v>
      </c>
      <c r="D3061" s="17">
        <v>1.09298956973565</v>
      </c>
      <c r="E3061" s="17">
        <v>4.3120331454224101E-4</v>
      </c>
      <c r="F3061" s="17">
        <v>6.1980947018865796E-3</v>
      </c>
      <c r="G3061" s="19" t="str">
        <f t="shared" si="42"/>
        <v>ENSBTAG00000012519</v>
      </c>
    </row>
    <row r="3062" spans="1:7" x14ac:dyDescent="0.3">
      <c r="A3062" s="16" t="s">
        <v>3015</v>
      </c>
      <c r="B3062" s="17" t="s">
        <v>6035</v>
      </c>
      <c r="C3062" s="17" t="s">
        <v>3016</v>
      </c>
      <c r="D3062" s="17">
        <v>1.2861374595421899</v>
      </c>
      <c r="E3062" s="17">
        <v>4.33158492827133E-4</v>
      </c>
      <c r="F3062" s="17">
        <v>6.2039448844473698E-3</v>
      </c>
      <c r="G3062" s="19" t="str">
        <f t="shared" si="42"/>
        <v>ENSBTAG00000026429</v>
      </c>
    </row>
    <row r="3063" spans="1:7" x14ac:dyDescent="0.3">
      <c r="A3063" s="16" t="s">
        <v>1252</v>
      </c>
      <c r="B3063" s="17" t="s">
        <v>5825</v>
      </c>
      <c r="C3063" s="17" t="s">
        <v>1253</v>
      </c>
      <c r="D3063" s="17">
        <v>-1.13924694206942</v>
      </c>
      <c r="E3063" s="17">
        <v>4.3342380221658E-4</v>
      </c>
      <c r="F3063" s="17">
        <v>6.2039448844473698E-3</v>
      </c>
      <c r="G3063" s="19" t="str">
        <f t="shared" si="42"/>
        <v>ENSBTAG00000009987</v>
      </c>
    </row>
    <row r="3064" spans="1:7" x14ac:dyDescent="0.3">
      <c r="A3064" s="16" t="s">
        <v>0</v>
      </c>
      <c r="B3064" s="17" t="s">
        <v>1</v>
      </c>
      <c r="C3064" s="17" t="s">
        <v>5302</v>
      </c>
      <c r="D3064" s="17">
        <v>-1.7721491899166</v>
      </c>
      <c r="E3064" s="17">
        <v>4.3677740518236201E-4</v>
      </c>
      <c r="F3064" s="17">
        <v>6.23889562893052E-3</v>
      </c>
      <c r="G3064" s="19" t="str">
        <f t="shared" si="42"/>
        <v>ENSBTAG00000000009</v>
      </c>
    </row>
    <row r="3065" spans="1:7" x14ac:dyDescent="0.3">
      <c r="A3065" s="16" t="s">
        <v>3617</v>
      </c>
      <c r="B3065" s="17" t="s">
        <v>5799</v>
      </c>
      <c r="C3065" s="17" t="s">
        <v>3618</v>
      </c>
      <c r="D3065" s="17">
        <v>1.13001747448328</v>
      </c>
      <c r="E3065" s="17">
        <v>4.5209746847004698E-4</v>
      </c>
      <c r="F3065" s="17">
        <v>6.4442726651501199E-3</v>
      </c>
      <c r="G3065" s="19" t="str">
        <f t="shared" si="42"/>
        <v>ENSBTAG00000001941</v>
      </c>
    </row>
    <row r="3066" spans="1:7" x14ac:dyDescent="0.3">
      <c r="A3066" s="16" t="s">
        <v>2479</v>
      </c>
      <c r="B3066" s="17" t="s">
        <v>5537</v>
      </c>
      <c r="C3066" s="17" t="s">
        <v>2480</v>
      </c>
      <c r="D3066" s="17">
        <v>-2.0199735580387199</v>
      </c>
      <c r="E3066" s="17">
        <v>4.65563212399957E-4</v>
      </c>
      <c r="F3066" s="17">
        <v>6.6224189173399303E-3</v>
      </c>
      <c r="G3066" s="19" t="str">
        <f t="shared" si="42"/>
        <v>ENSBTAG00000018691</v>
      </c>
    </row>
    <row r="3067" spans="1:7" x14ac:dyDescent="0.3">
      <c r="A3067" s="16" t="s">
        <v>6897</v>
      </c>
      <c r="B3067" s="17" t="s">
        <v>5302</v>
      </c>
      <c r="C3067" s="17" t="s">
        <v>5302</v>
      </c>
      <c r="D3067" s="17">
        <v>-1.2114331250324699</v>
      </c>
      <c r="E3067" s="17">
        <v>4.7728529806535699E-4</v>
      </c>
      <c r="F3067" s="17">
        <v>6.7750747082223504E-3</v>
      </c>
      <c r="G3067" s="19" t="str">
        <f t="shared" si="42"/>
        <v>ENSBTAG00000031906</v>
      </c>
    </row>
    <row r="3068" spans="1:7" x14ac:dyDescent="0.3">
      <c r="A3068" s="16" t="s">
        <v>455</v>
      </c>
      <c r="B3068" s="17" t="s">
        <v>5930</v>
      </c>
      <c r="C3068" s="17" t="s">
        <v>456</v>
      </c>
      <c r="D3068" s="17">
        <v>1.14905933833959</v>
      </c>
      <c r="E3068" s="17">
        <v>4.9146622376984995E-4</v>
      </c>
      <c r="F3068" s="17">
        <v>6.9619294058660703E-3</v>
      </c>
      <c r="G3068" s="19" t="str">
        <f t="shared" si="42"/>
        <v>ENSBTAG00000003639</v>
      </c>
    </row>
    <row r="3069" spans="1:7" x14ac:dyDescent="0.3">
      <c r="A3069" s="16" t="s">
        <v>4811</v>
      </c>
      <c r="B3069" s="17" t="s">
        <v>5558</v>
      </c>
      <c r="C3069" s="17" t="s">
        <v>4812</v>
      </c>
      <c r="D3069" s="17">
        <v>1.86495807797011</v>
      </c>
      <c r="E3069" s="17">
        <v>5.1139338506635203E-4</v>
      </c>
      <c r="F3069" s="17">
        <v>7.2143371971628402E-3</v>
      </c>
      <c r="G3069" s="19" t="str">
        <f t="shared" si="42"/>
        <v>ENSBTAG00000015644</v>
      </c>
    </row>
    <row r="3070" spans="1:7" x14ac:dyDescent="0.3">
      <c r="A3070" s="16" t="s">
        <v>5066</v>
      </c>
      <c r="B3070" s="17" t="s">
        <v>5302</v>
      </c>
      <c r="C3070" s="17" t="s">
        <v>5302</v>
      </c>
      <c r="D3070" s="17">
        <v>1.4454851684643</v>
      </c>
      <c r="E3070" s="17">
        <v>5.1064036848911805E-4</v>
      </c>
      <c r="F3070" s="17">
        <v>7.2143371971628402E-3</v>
      </c>
      <c r="G3070" s="19" t="str">
        <f t="shared" si="42"/>
        <v>ENSBTAG00000039082</v>
      </c>
    </row>
    <row r="3071" spans="1:7" x14ac:dyDescent="0.3">
      <c r="A3071" s="16" t="s">
        <v>4724</v>
      </c>
      <c r="B3071" s="17" t="s">
        <v>5645</v>
      </c>
      <c r="C3071" s="17" t="s">
        <v>4725</v>
      </c>
      <c r="D3071" s="17">
        <v>1.6184786394120501</v>
      </c>
      <c r="E3071" s="17">
        <v>5.1485823793995104E-4</v>
      </c>
      <c r="F3071" s="17">
        <v>7.2482717365949401E-3</v>
      </c>
      <c r="G3071" s="19" t="str">
        <f t="shared" si="42"/>
        <v>ENSBTAG00000020885</v>
      </c>
    </row>
    <row r="3072" spans="1:7" x14ac:dyDescent="0.3">
      <c r="A3072" s="16" t="s">
        <v>5091</v>
      </c>
      <c r="B3072" s="17" t="s">
        <v>6246</v>
      </c>
      <c r="C3072" s="17" t="s">
        <v>5092</v>
      </c>
      <c r="D3072" s="17">
        <v>1.8235344868421399</v>
      </c>
      <c r="E3072" s="17">
        <v>5.1875629355076095E-4</v>
      </c>
      <c r="F3072" s="17">
        <v>7.2881531015899503E-3</v>
      </c>
      <c r="G3072" s="19" t="str">
        <f t="shared" si="42"/>
        <v>ENSBTAG00000040580</v>
      </c>
    </row>
    <row r="3073" spans="1:7" x14ac:dyDescent="0.3">
      <c r="A3073" s="16" t="s">
        <v>6898</v>
      </c>
      <c r="B3073" s="17" t="s">
        <v>5302</v>
      </c>
      <c r="C3073" s="17" t="s">
        <v>5302</v>
      </c>
      <c r="D3073" s="17">
        <v>-1.93857419280554</v>
      </c>
      <c r="E3073" s="17">
        <v>5.2200799782785095E-4</v>
      </c>
      <c r="F3073" s="17">
        <v>7.3188088547912998E-3</v>
      </c>
      <c r="G3073" s="19" t="str">
        <f t="shared" si="42"/>
        <v>ENSBTAG00000043549</v>
      </c>
    </row>
    <row r="3074" spans="1:7" x14ac:dyDescent="0.3">
      <c r="A3074" s="16" t="s">
        <v>303</v>
      </c>
      <c r="B3074" s="17" t="s">
        <v>5744</v>
      </c>
      <c r="C3074" s="17" t="s">
        <v>304</v>
      </c>
      <c r="D3074" s="17">
        <v>1.34801905540138</v>
      </c>
      <c r="E3074" s="17">
        <v>5.3377803648102702E-4</v>
      </c>
      <c r="F3074" s="17">
        <v>7.4685262282273802E-3</v>
      </c>
      <c r="G3074" s="19" t="str">
        <f t="shared" si="42"/>
        <v>ENSBTAG00000002357</v>
      </c>
    </row>
    <row r="3075" spans="1:7" x14ac:dyDescent="0.3">
      <c r="A3075" s="16" t="s">
        <v>1500</v>
      </c>
      <c r="B3075" s="17" t="s">
        <v>5302</v>
      </c>
      <c r="C3075" s="17" t="s">
        <v>5302</v>
      </c>
      <c r="D3075" s="17">
        <v>1.63733408073042</v>
      </c>
      <c r="E3075" s="17">
        <v>5.39045718822063E-4</v>
      </c>
      <c r="F3075" s="17">
        <v>7.5115087742984796E-3</v>
      </c>
      <c r="G3075" s="19" t="str">
        <f t="shared" si="42"/>
        <v>ENSBTAG00000011633</v>
      </c>
    </row>
    <row r="3076" spans="1:7" x14ac:dyDescent="0.3">
      <c r="A3076" s="16" t="s">
        <v>4426</v>
      </c>
      <c r="B3076" s="17" t="s">
        <v>5822</v>
      </c>
      <c r="C3076" s="17" t="s">
        <v>4427</v>
      </c>
      <c r="D3076" s="17">
        <v>-1.1539949903692801</v>
      </c>
      <c r="E3076" s="17">
        <v>5.3838325781146101E-4</v>
      </c>
      <c r="F3076" s="17">
        <v>7.5115087742984796E-3</v>
      </c>
      <c r="G3076" s="19" t="str">
        <f t="shared" si="42"/>
        <v>ENSBTAG00000007275</v>
      </c>
    </row>
    <row r="3077" spans="1:7" x14ac:dyDescent="0.3">
      <c r="A3077" s="16" t="s">
        <v>4505</v>
      </c>
      <c r="B3077" s="17" t="s">
        <v>5595</v>
      </c>
      <c r="C3077" s="17" t="s">
        <v>4506</v>
      </c>
      <c r="D3077" s="17">
        <v>1.9099354902229599</v>
      </c>
      <c r="E3077" s="17">
        <v>5.4269228033568002E-4</v>
      </c>
      <c r="F3077" s="17">
        <v>7.5186245343573299E-3</v>
      </c>
      <c r="G3077" s="19" t="str">
        <f t="shared" si="42"/>
        <v>ENSBTAG00000038128</v>
      </c>
    </row>
    <row r="3078" spans="1:7" x14ac:dyDescent="0.3">
      <c r="A3078" s="16" t="s">
        <v>2424</v>
      </c>
      <c r="B3078" s="17" t="s">
        <v>6072</v>
      </c>
      <c r="C3078" s="17" t="s">
        <v>2425</v>
      </c>
      <c r="D3078" s="17">
        <v>1.18197200687265</v>
      </c>
      <c r="E3078" s="17">
        <v>5.4285304296587504E-4</v>
      </c>
      <c r="F3078" s="17">
        <v>7.5186245343573299E-3</v>
      </c>
      <c r="G3078" s="19" t="str">
        <f t="shared" si="42"/>
        <v>ENSBTAG00000018274</v>
      </c>
    </row>
    <row r="3079" spans="1:7" x14ac:dyDescent="0.3">
      <c r="A3079" s="16" t="s">
        <v>2333</v>
      </c>
      <c r="B3079" s="17" t="s">
        <v>6214</v>
      </c>
      <c r="C3079" s="17" t="s">
        <v>2334</v>
      </c>
      <c r="D3079" s="17">
        <v>1.13393793054098</v>
      </c>
      <c r="E3079" s="17">
        <v>5.4260210090408597E-4</v>
      </c>
      <c r="F3079" s="17">
        <v>7.5186245343573299E-3</v>
      </c>
      <c r="G3079" s="19" t="str">
        <f t="shared" si="42"/>
        <v>ENSBTAG00000017824</v>
      </c>
    </row>
    <row r="3080" spans="1:7" x14ac:dyDescent="0.3">
      <c r="A3080" s="16" t="s">
        <v>2742</v>
      </c>
      <c r="B3080" s="17" t="s">
        <v>6250</v>
      </c>
      <c r="C3080" s="17" t="s">
        <v>2743</v>
      </c>
      <c r="D3080" s="17">
        <v>1.1560045682767599</v>
      </c>
      <c r="E3080" s="17">
        <v>5.4656803830993301E-4</v>
      </c>
      <c r="F3080" s="17">
        <v>7.5547848850839603E-3</v>
      </c>
      <c r="G3080" s="19" t="str">
        <f t="shared" si="42"/>
        <v>ENSBTAG00000020780</v>
      </c>
    </row>
    <row r="3081" spans="1:7" x14ac:dyDescent="0.3">
      <c r="A3081" s="16" t="s">
        <v>4410</v>
      </c>
      <c r="B3081" s="17" t="s">
        <v>4411</v>
      </c>
      <c r="C3081" s="17" t="s">
        <v>5302</v>
      </c>
      <c r="D3081" s="17">
        <v>1.4437707642415301</v>
      </c>
      <c r="E3081" s="17">
        <v>5.4977513160331805E-4</v>
      </c>
      <c r="F3081" s="17">
        <v>7.5837932468344697E-3</v>
      </c>
      <c r="G3081" s="19" t="str">
        <f t="shared" si="42"/>
        <v>ENSBTAG00000007205</v>
      </c>
    </row>
    <row r="3082" spans="1:7" x14ac:dyDescent="0.3">
      <c r="A3082" s="16" t="s">
        <v>254</v>
      </c>
      <c r="B3082" s="17" t="s">
        <v>5782</v>
      </c>
      <c r="C3082" s="17" t="s">
        <v>255</v>
      </c>
      <c r="D3082" s="17">
        <v>-1.26013536959773</v>
      </c>
      <c r="E3082" s="17">
        <v>5.6147611634488803E-4</v>
      </c>
      <c r="F3082" s="17">
        <v>7.7140955582966301E-3</v>
      </c>
      <c r="G3082" s="19" t="str">
        <f t="shared" si="42"/>
        <v>ENSBTAG00000002041</v>
      </c>
    </row>
    <row r="3083" spans="1:7" x14ac:dyDescent="0.3">
      <c r="A3083" s="16" t="s">
        <v>1557</v>
      </c>
      <c r="B3083" s="17" t="s">
        <v>6653</v>
      </c>
      <c r="C3083" s="17" t="s">
        <v>1558</v>
      </c>
      <c r="D3083" s="17">
        <v>-1.46850869365364</v>
      </c>
      <c r="E3083" s="17">
        <v>5.6095671148707503E-4</v>
      </c>
      <c r="F3083" s="17">
        <v>7.7140955582966301E-3</v>
      </c>
      <c r="G3083" s="19" t="str">
        <f t="shared" si="42"/>
        <v>ENSBTAG00000012024</v>
      </c>
    </row>
    <row r="3084" spans="1:7" x14ac:dyDescent="0.3">
      <c r="A3084" s="16" t="s">
        <v>949</v>
      </c>
      <c r="B3084" s="17" t="s">
        <v>5804</v>
      </c>
      <c r="C3084" s="17" t="s">
        <v>950</v>
      </c>
      <c r="D3084" s="17">
        <v>-1.2601492487311601</v>
      </c>
      <c r="E3084" s="17">
        <v>5.7752256126250502E-4</v>
      </c>
      <c r="F3084" s="17">
        <v>7.9186560403969094E-3</v>
      </c>
      <c r="G3084" s="19" t="str">
        <f t="shared" si="42"/>
        <v>ENSBTAG00000007581</v>
      </c>
    </row>
    <row r="3085" spans="1:7" x14ac:dyDescent="0.3">
      <c r="A3085" s="16" t="s">
        <v>148</v>
      </c>
      <c r="B3085" s="17" t="s">
        <v>5683</v>
      </c>
      <c r="C3085" s="17" t="s">
        <v>149</v>
      </c>
      <c r="D3085" s="17">
        <v>-1.3744375762115399</v>
      </c>
      <c r="E3085" s="17">
        <v>5.8604264736307097E-4</v>
      </c>
      <c r="F3085" s="17">
        <v>8.0194075865162705E-3</v>
      </c>
      <c r="G3085" s="19" t="str">
        <f t="shared" si="42"/>
        <v>ENSBTAG00000001116</v>
      </c>
    </row>
    <row r="3086" spans="1:7" x14ac:dyDescent="0.3">
      <c r="A3086" s="16" t="s">
        <v>2356</v>
      </c>
      <c r="B3086" s="17" t="s">
        <v>6281</v>
      </c>
      <c r="C3086" s="17" t="s">
        <v>2357</v>
      </c>
      <c r="D3086" s="17">
        <v>1.3489891390089199</v>
      </c>
      <c r="E3086" s="17">
        <v>5.9550125998314495E-4</v>
      </c>
      <c r="F3086" s="17">
        <v>8.1163737466228708E-3</v>
      </c>
      <c r="G3086" s="19" t="str">
        <f t="shared" si="42"/>
        <v>ENSBTAG00000017994</v>
      </c>
    </row>
    <row r="3087" spans="1:7" x14ac:dyDescent="0.3">
      <c r="A3087" s="16" t="s">
        <v>698</v>
      </c>
      <c r="B3087" s="17" t="s">
        <v>6008</v>
      </c>
      <c r="C3087" s="17" t="s">
        <v>699</v>
      </c>
      <c r="D3087" s="17">
        <v>1.0957844734969899</v>
      </c>
      <c r="E3087" s="17">
        <v>5.9525596350601395E-4</v>
      </c>
      <c r="F3087" s="17">
        <v>8.1163737466228708E-3</v>
      </c>
      <c r="G3087" s="19" t="str">
        <f t="shared" si="42"/>
        <v>ENSBTAG00000005718</v>
      </c>
    </row>
    <row r="3088" spans="1:7" x14ac:dyDescent="0.3">
      <c r="A3088" s="16" t="s">
        <v>1272</v>
      </c>
      <c r="B3088" s="17" t="s">
        <v>6449</v>
      </c>
      <c r="C3088" s="17" t="s">
        <v>1273</v>
      </c>
      <c r="D3088" s="17">
        <v>1.4473437657397299</v>
      </c>
      <c r="E3088" s="17">
        <v>5.9792563062669596E-4</v>
      </c>
      <c r="F3088" s="17">
        <v>8.1167234502364204E-3</v>
      </c>
      <c r="G3088" s="19" t="str">
        <f t="shared" si="42"/>
        <v>ENSBTAG00000010158</v>
      </c>
    </row>
    <row r="3089" spans="1:7" x14ac:dyDescent="0.3">
      <c r="A3089" s="16" t="s">
        <v>1452</v>
      </c>
      <c r="B3089" s="17" t="s">
        <v>5938</v>
      </c>
      <c r="C3089" s="17" t="s">
        <v>1453</v>
      </c>
      <c r="D3089" s="17">
        <v>1.20856897279189</v>
      </c>
      <c r="E3089" s="17">
        <v>5.98185709335314E-4</v>
      </c>
      <c r="F3089" s="17">
        <v>8.1167234502364204E-3</v>
      </c>
      <c r="G3089" s="19" t="str">
        <f t="shared" si="42"/>
        <v>ENSBTAG00000011358</v>
      </c>
    </row>
    <row r="3090" spans="1:7" x14ac:dyDescent="0.3">
      <c r="A3090" s="16" t="s">
        <v>6899</v>
      </c>
      <c r="B3090" s="17" t="s">
        <v>6900</v>
      </c>
      <c r="C3090" s="17" t="s">
        <v>6901</v>
      </c>
      <c r="D3090" s="17">
        <v>-1.5148283593258001</v>
      </c>
      <c r="E3090" s="17">
        <v>5.9908584366696795E-4</v>
      </c>
      <c r="F3090" s="17">
        <v>8.1167234502364204E-3</v>
      </c>
      <c r="G3090" s="19" t="str">
        <f t="shared" si="42"/>
        <v>ENSBTAG00000031837</v>
      </c>
    </row>
    <row r="3091" spans="1:7" x14ac:dyDescent="0.3">
      <c r="A3091" s="16" t="s">
        <v>1470</v>
      </c>
      <c r="B3091" s="17" t="s">
        <v>5704</v>
      </c>
      <c r="C3091" s="17" t="s">
        <v>1471</v>
      </c>
      <c r="D3091" s="17">
        <v>-1.2562504160711601</v>
      </c>
      <c r="E3091" s="17">
        <v>6.08366379352777E-4</v>
      </c>
      <c r="F3091" s="17">
        <v>8.2261714773353804E-3</v>
      </c>
      <c r="G3091" s="19" t="str">
        <f t="shared" si="42"/>
        <v>ENSBTAG00000011463</v>
      </c>
    </row>
    <row r="3092" spans="1:7" x14ac:dyDescent="0.3">
      <c r="A3092" s="16" t="s">
        <v>6902</v>
      </c>
      <c r="B3092" s="17" t="s">
        <v>6903</v>
      </c>
      <c r="C3092" s="17" t="s">
        <v>6904</v>
      </c>
      <c r="D3092" s="17">
        <v>-1.28227635103884</v>
      </c>
      <c r="E3092" s="17">
        <v>6.2504076502089201E-4</v>
      </c>
      <c r="F3092" s="17">
        <v>8.4349682727277008E-3</v>
      </c>
      <c r="G3092" s="19" t="str">
        <f t="shared" si="42"/>
        <v>ENSBTAG00000003315</v>
      </c>
    </row>
    <row r="3093" spans="1:7" x14ac:dyDescent="0.3">
      <c r="A3093" s="16" t="s">
        <v>3137</v>
      </c>
      <c r="B3093" s="17" t="s">
        <v>3138</v>
      </c>
      <c r="C3093" s="17" t="s">
        <v>5302</v>
      </c>
      <c r="D3093" s="17">
        <v>1.29921682469281</v>
      </c>
      <c r="E3093" s="17">
        <v>6.3258174942996297E-4</v>
      </c>
      <c r="F3093" s="17">
        <v>8.5199297826767904E-3</v>
      </c>
      <c r="G3093" s="19" t="str">
        <f t="shared" si="42"/>
        <v>ENSBTAG00000034689</v>
      </c>
    </row>
    <row r="3094" spans="1:7" x14ac:dyDescent="0.3">
      <c r="A3094" s="16" t="s">
        <v>1147</v>
      </c>
      <c r="B3094" s="17" t="s">
        <v>5560</v>
      </c>
      <c r="C3094" s="17" t="s">
        <v>1148</v>
      </c>
      <c r="D3094" s="17">
        <v>1.64441131397338</v>
      </c>
      <c r="E3094" s="17">
        <v>6.4548314272168503E-4</v>
      </c>
      <c r="F3094" s="17">
        <v>8.6461684856935905E-3</v>
      </c>
      <c r="G3094" s="19" t="str">
        <f t="shared" si="42"/>
        <v>ENSBTAG00000009080</v>
      </c>
    </row>
    <row r="3095" spans="1:7" x14ac:dyDescent="0.3">
      <c r="A3095" s="16" t="s">
        <v>4620</v>
      </c>
      <c r="B3095" s="17" t="s">
        <v>5845</v>
      </c>
      <c r="C3095" s="17" t="s">
        <v>4621</v>
      </c>
      <c r="D3095" s="17">
        <v>1.21937929032565</v>
      </c>
      <c r="E3095" s="17">
        <v>6.4421561005121599E-4</v>
      </c>
      <c r="F3095" s="17">
        <v>8.6461684856935905E-3</v>
      </c>
      <c r="G3095" s="19" t="str">
        <f t="shared" si="42"/>
        <v>ENSBTAG00000014228</v>
      </c>
    </row>
    <row r="3096" spans="1:7" x14ac:dyDescent="0.3">
      <c r="A3096" s="16" t="s">
        <v>4478</v>
      </c>
      <c r="B3096" s="17" t="s">
        <v>4479</v>
      </c>
      <c r="C3096" s="17" t="s">
        <v>4480</v>
      </c>
      <c r="D3096" s="17">
        <v>-1.50401036559456</v>
      </c>
      <c r="E3096" s="17">
        <v>6.4574570245387705E-4</v>
      </c>
      <c r="F3096" s="17">
        <v>8.6461684856935905E-3</v>
      </c>
      <c r="G3096" s="19" t="str">
        <f t="shared" ref="G3096:G3342" si="43">HYPERLINK(CONCATENATE($G$1,$A3096),$A3096)</f>
        <v>ENSBTAG00000019072</v>
      </c>
    </row>
    <row r="3097" spans="1:7" x14ac:dyDescent="0.3">
      <c r="A3097" s="16" t="s">
        <v>390</v>
      </c>
      <c r="B3097" s="17" t="s">
        <v>391</v>
      </c>
      <c r="C3097" s="17" t="s">
        <v>5302</v>
      </c>
      <c r="D3097" s="17">
        <v>1.5028573914564001</v>
      </c>
      <c r="E3097" s="17">
        <v>6.4831351094353496E-4</v>
      </c>
      <c r="F3097" s="17">
        <v>8.6635957849133995E-3</v>
      </c>
      <c r="G3097" s="19" t="str">
        <f t="shared" si="43"/>
        <v>ENSBTAG00000003012</v>
      </c>
    </row>
    <row r="3098" spans="1:7" x14ac:dyDescent="0.3">
      <c r="A3098" s="16" t="s">
        <v>2940</v>
      </c>
      <c r="B3098" s="17" t="s">
        <v>5582</v>
      </c>
      <c r="C3098" s="17" t="s">
        <v>2941</v>
      </c>
      <c r="D3098" s="17">
        <v>1.5578612314916001</v>
      </c>
      <c r="E3098" s="17">
        <v>6.5404114954175599E-4</v>
      </c>
      <c r="F3098" s="17">
        <v>8.6857445096777293E-3</v>
      </c>
      <c r="G3098" s="19" t="str">
        <f t="shared" si="43"/>
        <v>ENSBTAG00000023635</v>
      </c>
    </row>
    <row r="3099" spans="1:7" x14ac:dyDescent="0.3">
      <c r="A3099" s="16" t="s">
        <v>1594</v>
      </c>
      <c r="B3099" s="17" t="s">
        <v>5976</v>
      </c>
      <c r="C3099" s="17" t="s">
        <v>1595</v>
      </c>
      <c r="D3099" s="17">
        <v>1.2474351412756399</v>
      </c>
      <c r="E3099" s="17">
        <v>6.5275251558184896E-4</v>
      </c>
      <c r="F3099" s="17">
        <v>8.6857445096777293E-3</v>
      </c>
      <c r="G3099" s="19" t="str">
        <f t="shared" si="43"/>
        <v>ENSBTAG00000012383</v>
      </c>
    </row>
    <row r="3100" spans="1:7" x14ac:dyDescent="0.3">
      <c r="A3100" s="16" t="s">
        <v>4130</v>
      </c>
      <c r="B3100" s="17" t="s">
        <v>963</v>
      </c>
      <c r="C3100" s="17" t="s">
        <v>4131</v>
      </c>
      <c r="D3100" s="17">
        <v>1.0866754121103099</v>
      </c>
      <c r="E3100" s="17">
        <v>6.5504884054278097E-4</v>
      </c>
      <c r="F3100" s="17">
        <v>8.6857445096777293E-3</v>
      </c>
      <c r="G3100" s="19" t="str">
        <f t="shared" si="43"/>
        <v>ENSBTAG00000016626</v>
      </c>
    </row>
    <row r="3101" spans="1:7" x14ac:dyDescent="0.3">
      <c r="A3101" s="16" t="s">
        <v>1941</v>
      </c>
      <c r="B3101" s="17" t="s">
        <v>5873</v>
      </c>
      <c r="C3101" s="17" t="s">
        <v>1942</v>
      </c>
      <c r="D3101" s="17">
        <v>1.0594491296070301</v>
      </c>
      <c r="E3101" s="17">
        <v>6.5417151491525903E-4</v>
      </c>
      <c r="F3101" s="17">
        <v>8.6857445096777293E-3</v>
      </c>
      <c r="G3101" s="19" t="str">
        <f t="shared" si="43"/>
        <v>ENSBTAG00000014824</v>
      </c>
    </row>
    <row r="3102" spans="1:7" x14ac:dyDescent="0.3">
      <c r="A3102" s="16" t="s">
        <v>1750</v>
      </c>
      <c r="B3102" s="17" t="s">
        <v>5606</v>
      </c>
      <c r="C3102" s="17" t="s">
        <v>1751</v>
      </c>
      <c r="D3102" s="17">
        <v>-1.49760959458817</v>
      </c>
      <c r="E3102" s="17">
        <v>6.6174844923410595E-4</v>
      </c>
      <c r="F3102" s="17">
        <v>8.7576071366726408E-3</v>
      </c>
      <c r="G3102" s="19" t="str">
        <f t="shared" si="43"/>
        <v>ENSBTAG00000013391</v>
      </c>
    </row>
    <row r="3103" spans="1:7" x14ac:dyDescent="0.3">
      <c r="A3103" s="16" t="s">
        <v>2071</v>
      </c>
      <c r="B3103" s="17" t="s">
        <v>5852</v>
      </c>
      <c r="C3103" s="17" t="s">
        <v>2072</v>
      </c>
      <c r="D3103" s="17">
        <v>1.2600976028102999</v>
      </c>
      <c r="E3103" s="17">
        <v>6.7421328196665597E-4</v>
      </c>
      <c r="F3103" s="17">
        <v>8.9053422301464402E-3</v>
      </c>
      <c r="G3103" s="19" t="str">
        <f t="shared" si="43"/>
        <v>ENSBTAG00000015563</v>
      </c>
    </row>
    <row r="3104" spans="1:7" x14ac:dyDescent="0.3">
      <c r="A3104" s="16" t="s">
        <v>1795</v>
      </c>
      <c r="B3104" s="17" t="s">
        <v>5978</v>
      </c>
      <c r="C3104" s="17" t="s">
        <v>1796</v>
      </c>
      <c r="D3104" s="17">
        <v>-1.96989495753299</v>
      </c>
      <c r="E3104" s="17">
        <v>6.8290540638891995E-4</v>
      </c>
      <c r="F3104" s="17">
        <v>9.0027722360558598E-3</v>
      </c>
      <c r="G3104" s="19" t="str">
        <f t="shared" si="43"/>
        <v>ENSBTAG00000013761</v>
      </c>
    </row>
    <row r="3105" spans="1:7" x14ac:dyDescent="0.3">
      <c r="A3105" s="16" t="s">
        <v>2197</v>
      </c>
      <c r="B3105" s="17" t="s">
        <v>5883</v>
      </c>
      <c r="C3105" s="17" t="s">
        <v>2198</v>
      </c>
      <c r="D3105" s="17">
        <v>1.4166698149189201</v>
      </c>
      <c r="E3105" s="17">
        <v>6.9389397757163801E-4</v>
      </c>
      <c r="F3105" s="17">
        <v>9.1300434510483593E-3</v>
      </c>
      <c r="G3105" s="19" t="str">
        <f t="shared" si="43"/>
        <v>ENSBTAG00000016625</v>
      </c>
    </row>
    <row r="3106" spans="1:7" x14ac:dyDescent="0.3">
      <c r="A3106" s="16" t="s">
        <v>2560</v>
      </c>
      <c r="B3106" s="17" t="s">
        <v>2561</v>
      </c>
      <c r="C3106" s="17" t="s">
        <v>5302</v>
      </c>
      <c r="D3106" s="17">
        <v>-1.73470635247213</v>
      </c>
      <c r="E3106" s="17">
        <v>6.9978699477847496E-4</v>
      </c>
      <c r="F3106" s="17">
        <v>9.1899090561887199E-3</v>
      </c>
      <c r="G3106" s="19" t="str">
        <f t="shared" si="43"/>
        <v>ENSBTAG00000019354</v>
      </c>
    </row>
    <row r="3107" spans="1:7" x14ac:dyDescent="0.3">
      <c r="A3107" s="16" t="s">
        <v>1167</v>
      </c>
      <c r="B3107" s="17" t="s">
        <v>5923</v>
      </c>
      <c r="C3107" s="17" t="s">
        <v>1168</v>
      </c>
      <c r="D3107" s="17">
        <v>1.6780165917979799</v>
      </c>
      <c r="E3107" s="17">
        <v>7.1114137677361696E-4</v>
      </c>
      <c r="F3107" s="17">
        <v>9.3211289269829294E-3</v>
      </c>
      <c r="G3107" s="19" t="str">
        <f t="shared" si="43"/>
        <v>ENSBTAG00000009256</v>
      </c>
    </row>
    <row r="3108" spans="1:7" x14ac:dyDescent="0.3">
      <c r="A3108" s="16" t="s">
        <v>2702</v>
      </c>
      <c r="B3108" s="17" t="s">
        <v>5810</v>
      </c>
      <c r="C3108" s="17" t="s">
        <v>2703</v>
      </c>
      <c r="D3108" s="17">
        <v>1.2038551444915699</v>
      </c>
      <c r="E3108" s="17">
        <v>7.1337490098572398E-4</v>
      </c>
      <c r="F3108" s="17">
        <v>9.3325259513275804E-3</v>
      </c>
      <c r="G3108" s="19" t="str">
        <f t="shared" si="43"/>
        <v>ENSBTAG00000020554</v>
      </c>
    </row>
    <row r="3109" spans="1:7" x14ac:dyDescent="0.3">
      <c r="A3109" s="16" t="s">
        <v>5239</v>
      </c>
      <c r="B3109" s="17" t="s">
        <v>5240</v>
      </c>
      <c r="C3109" s="17" t="s">
        <v>5302</v>
      </c>
      <c r="D3109" s="17">
        <v>-1.6666188602994101</v>
      </c>
      <c r="E3109" s="17">
        <v>7.4191464292799999E-4</v>
      </c>
      <c r="F3109" s="17">
        <v>9.6873663872392695E-3</v>
      </c>
      <c r="G3109" s="19" t="str">
        <f t="shared" si="43"/>
        <v>ENSBTAG00000044208</v>
      </c>
    </row>
    <row r="3110" spans="1:7" x14ac:dyDescent="0.3">
      <c r="A3110" s="16" t="s">
        <v>345</v>
      </c>
      <c r="B3110" s="17" t="s">
        <v>5924</v>
      </c>
      <c r="C3110" s="17" t="s">
        <v>346</v>
      </c>
      <c r="D3110" s="17">
        <v>1.13418580002305</v>
      </c>
      <c r="E3110" s="17">
        <v>7.5156763491536602E-4</v>
      </c>
      <c r="F3110" s="17">
        <v>9.7947157296970205E-3</v>
      </c>
      <c r="G3110" s="19" t="str">
        <f t="shared" si="43"/>
        <v>ENSBTAG00000002736</v>
      </c>
    </row>
    <row r="3111" spans="1:7" x14ac:dyDescent="0.3">
      <c r="A3111" s="16" t="s">
        <v>3309</v>
      </c>
      <c r="B3111" s="17" t="s">
        <v>5302</v>
      </c>
      <c r="C3111" s="17" t="s">
        <v>5302</v>
      </c>
      <c r="D3111" s="17">
        <v>1.32577435166947</v>
      </c>
      <c r="E3111" s="17">
        <v>7.5984237994907204E-4</v>
      </c>
      <c r="F3111" s="17">
        <v>9.8837292083869804E-3</v>
      </c>
      <c r="G3111" s="19" t="str">
        <f t="shared" si="43"/>
        <v>ENSBTAG00000000242</v>
      </c>
    </row>
    <row r="3112" spans="1:7" x14ac:dyDescent="0.3">
      <c r="A3112" s="16" t="s">
        <v>2576</v>
      </c>
      <c r="B3112" s="17" t="s">
        <v>6046</v>
      </c>
      <c r="C3112" s="17" t="s">
        <v>2577</v>
      </c>
      <c r="D3112" s="17">
        <v>1.1372573508130901</v>
      </c>
      <c r="E3112" s="17">
        <v>7.6272508721955505E-4</v>
      </c>
      <c r="F3112" s="17">
        <v>9.9024004682280696E-3</v>
      </c>
      <c r="G3112" s="19" t="str">
        <f t="shared" si="43"/>
        <v>ENSBTAG00000019565</v>
      </c>
    </row>
    <row r="3113" spans="1:7" x14ac:dyDescent="0.3">
      <c r="A3113" s="16" t="s">
        <v>1347</v>
      </c>
      <c r="B3113" s="17" t="s">
        <v>5712</v>
      </c>
      <c r="C3113" s="17" t="s">
        <v>1348</v>
      </c>
      <c r="D3113" s="17">
        <v>-1.5345787678498799</v>
      </c>
      <c r="E3113" s="17">
        <v>7.7003968712398003E-4</v>
      </c>
      <c r="F3113" s="17">
        <v>9.9784309456482402E-3</v>
      </c>
      <c r="G3113" s="19" t="str">
        <f t="shared" si="43"/>
        <v>ENSBTAG00000010721</v>
      </c>
    </row>
    <row r="3114" spans="1:7" x14ac:dyDescent="0.3">
      <c r="A3114" s="16" t="s">
        <v>1977</v>
      </c>
      <c r="B3114" s="17" t="s">
        <v>1978</v>
      </c>
      <c r="C3114" s="17" t="s">
        <v>5302</v>
      </c>
      <c r="D3114" s="17">
        <v>1.29542216281165</v>
      </c>
      <c r="E3114" s="17">
        <v>7.7153817487828405E-4</v>
      </c>
      <c r="F3114" s="17">
        <v>9.9789493242291496E-3</v>
      </c>
      <c r="G3114" s="19" t="str">
        <f t="shared" si="43"/>
        <v>ENSBTAG00000015007</v>
      </c>
    </row>
    <row r="3115" spans="1:7" x14ac:dyDescent="0.3">
      <c r="A3115" s="16" t="s">
        <v>2467</v>
      </c>
      <c r="B3115" s="17" t="s">
        <v>5608</v>
      </c>
      <c r="C3115" s="17" t="s">
        <v>2468</v>
      </c>
      <c r="D3115" s="17">
        <v>1.3510514880159601</v>
      </c>
      <c r="E3115" s="17">
        <v>7.7530797738570203E-4</v>
      </c>
      <c r="F3115" s="17">
        <v>1.0008787134477301E-2</v>
      </c>
      <c r="G3115" s="19" t="str">
        <f t="shared" si="43"/>
        <v>ENSBTAG00000018523</v>
      </c>
    </row>
    <row r="3116" spans="1:7" x14ac:dyDescent="0.3">
      <c r="A3116" s="16" t="s">
        <v>3694</v>
      </c>
      <c r="B3116" s="17" t="s">
        <v>3695</v>
      </c>
      <c r="C3116" s="17" t="s">
        <v>5302</v>
      </c>
      <c r="D3116" s="17">
        <v>1.6389953254576699</v>
      </c>
      <c r="E3116" s="17">
        <v>8.0779214396797198E-4</v>
      </c>
      <c r="F3116" s="17">
        <v>1.04085006573048E-2</v>
      </c>
      <c r="G3116" s="19" t="str">
        <f t="shared" si="43"/>
        <v>ENSBTAG00000039197</v>
      </c>
    </row>
    <row r="3117" spans="1:7" x14ac:dyDescent="0.3">
      <c r="A3117" s="16" t="s">
        <v>1853</v>
      </c>
      <c r="B3117" s="17" t="s">
        <v>5946</v>
      </c>
      <c r="C3117" s="17" t="s">
        <v>1854</v>
      </c>
      <c r="D3117" s="17">
        <v>1.0902800682909499</v>
      </c>
      <c r="E3117" s="17">
        <v>8.1648245325517601E-4</v>
      </c>
      <c r="F3117" s="17">
        <v>1.0500701024759199E-2</v>
      </c>
      <c r="G3117" s="19" t="str">
        <f t="shared" si="43"/>
        <v>ENSBTAG00000014261</v>
      </c>
    </row>
    <row r="3118" spans="1:7" x14ac:dyDescent="0.3">
      <c r="A3118" s="16" t="s">
        <v>2123</v>
      </c>
      <c r="B3118" s="17" t="s">
        <v>5877</v>
      </c>
      <c r="C3118" s="17" t="s">
        <v>2124</v>
      </c>
      <c r="D3118" s="17">
        <v>1.4272557881074901</v>
      </c>
      <c r="E3118" s="17">
        <v>8.2668268975436996E-4</v>
      </c>
      <c r="F3118" s="17">
        <v>1.06119380174473E-2</v>
      </c>
      <c r="G3118" s="19" t="str">
        <f t="shared" si="43"/>
        <v>ENSBTAG00000015978</v>
      </c>
    </row>
    <row r="3119" spans="1:7" x14ac:dyDescent="0.3">
      <c r="A3119" s="16" t="s">
        <v>2065</v>
      </c>
      <c r="B3119" s="17" t="s">
        <v>2066</v>
      </c>
      <c r="C3119" s="17" t="s">
        <v>5302</v>
      </c>
      <c r="D3119" s="17">
        <v>1.0888105640861101</v>
      </c>
      <c r="E3119" s="17">
        <v>8.3688510010262605E-4</v>
      </c>
      <c r="F3119" s="17">
        <v>1.0722786245135099E-2</v>
      </c>
      <c r="G3119" s="19" t="str">
        <f t="shared" si="43"/>
        <v>ENSBTAG00000015512</v>
      </c>
    </row>
    <row r="3120" spans="1:7" x14ac:dyDescent="0.3">
      <c r="A3120" s="16" t="s">
        <v>1787</v>
      </c>
      <c r="B3120" s="17" t="s">
        <v>6216</v>
      </c>
      <c r="C3120" s="17" t="s">
        <v>1788</v>
      </c>
      <c r="D3120" s="17">
        <v>-1.44114551805714</v>
      </c>
      <c r="E3120" s="17">
        <v>8.4784306032980195E-4</v>
      </c>
      <c r="F3120" s="17">
        <v>1.0842882651918699E-2</v>
      </c>
      <c r="G3120" s="19" t="str">
        <f t="shared" si="43"/>
        <v>ENSBTAG00000013723</v>
      </c>
    </row>
    <row r="3121" spans="1:7" x14ac:dyDescent="0.3">
      <c r="A3121" s="16" t="s">
        <v>654</v>
      </c>
      <c r="B3121" s="17" t="s">
        <v>6410</v>
      </c>
      <c r="C3121" s="17" t="s">
        <v>655</v>
      </c>
      <c r="D3121" s="17">
        <v>1.2056204425316499</v>
      </c>
      <c r="E3121" s="17">
        <v>8.62631044895946E-4</v>
      </c>
      <c r="F3121" s="17">
        <v>1.1011420912645601E-2</v>
      </c>
      <c r="G3121" s="19" t="str">
        <f t="shared" si="43"/>
        <v>ENSBTAG00000005181</v>
      </c>
    </row>
    <row r="3122" spans="1:7" x14ac:dyDescent="0.3">
      <c r="A3122" s="16" t="s">
        <v>2759</v>
      </c>
      <c r="B3122" s="17" t="s">
        <v>5882</v>
      </c>
      <c r="C3122" s="17" t="s">
        <v>2760</v>
      </c>
      <c r="D3122" s="17">
        <v>1.0977812647612899</v>
      </c>
      <c r="E3122" s="17">
        <v>8.6792088114438001E-4</v>
      </c>
      <c r="F3122" s="17">
        <v>1.1058314094580701E-2</v>
      </c>
      <c r="G3122" s="19" t="str">
        <f t="shared" si="43"/>
        <v>ENSBTAG00000020935</v>
      </c>
    </row>
    <row r="3123" spans="1:7" x14ac:dyDescent="0.3">
      <c r="A3123" s="16" t="s">
        <v>3286</v>
      </c>
      <c r="B3123" s="17" t="s">
        <v>3287</v>
      </c>
      <c r="C3123" s="17" t="s">
        <v>3288</v>
      </c>
      <c r="D3123" s="17">
        <v>-1.21811546303222</v>
      </c>
      <c r="E3123" s="17">
        <v>8.7828356905396898E-4</v>
      </c>
      <c r="F3123" s="17">
        <v>1.1169546801983701E-2</v>
      </c>
      <c r="G3123" s="19" t="str">
        <f t="shared" si="43"/>
        <v>ENSBTAG00000005709</v>
      </c>
    </row>
    <row r="3124" spans="1:7" x14ac:dyDescent="0.3">
      <c r="A3124" s="16" t="s">
        <v>2518</v>
      </c>
      <c r="B3124" s="17" t="s">
        <v>5894</v>
      </c>
      <c r="C3124" s="17" t="s">
        <v>2519</v>
      </c>
      <c r="D3124" s="17">
        <v>-1.1519724044353701</v>
      </c>
      <c r="E3124" s="17">
        <v>8.8991477671533702E-4</v>
      </c>
      <c r="F3124" s="17">
        <v>1.12964692064681E-2</v>
      </c>
      <c r="G3124" s="19" t="str">
        <f t="shared" si="43"/>
        <v>ENSBTAG00000019044</v>
      </c>
    </row>
    <row r="3125" spans="1:7" x14ac:dyDescent="0.3">
      <c r="A3125" s="16" t="s">
        <v>6905</v>
      </c>
      <c r="B3125" s="17" t="s">
        <v>6906</v>
      </c>
      <c r="C3125" s="17" t="s">
        <v>6907</v>
      </c>
      <c r="D3125" s="17">
        <v>1.04416069301315</v>
      </c>
      <c r="E3125" s="17">
        <v>8.9256144532144904E-4</v>
      </c>
      <c r="F3125" s="17">
        <v>1.13090840905358E-2</v>
      </c>
      <c r="G3125" s="19" t="str">
        <f t="shared" si="43"/>
        <v>ENSBTAG00000006487</v>
      </c>
    </row>
    <row r="3126" spans="1:7" x14ac:dyDescent="0.3">
      <c r="A3126" s="16" t="s">
        <v>974</v>
      </c>
      <c r="B3126" s="17" t="s">
        <v>6803</v>
      </c>
      <c r="C3126" s="17" t="s">
        <v>975</v>
      </c>
      <c r="D3126" s="17">
        <v>-1.5663101882341901</v>
      </c>
      <c r="E3126" s="17">
        <v>8.9588693309965303E-4</v>
      </c>
      <c r="F3126" s="17">
        <v>1.1330237331363799E-2</v>
      </c>
      <c r="G3126" s="19" t="str">
        <f t="shared" si="43"/>
        <v>ENSBTAG00000007783</v>
      </c>
    </row>
    <row r="3127" spans="1:7" x14ac:dyDescent="0.3">
      <c r="A3127" s="16" t="s">
        <v>1624</v>
      </c>
      <c r="B3127" s="17" t="s">
        <v>5594</v>
      </c>
      <c r="C3127" s="17" t="s">
        <v>1625</v>
      </c>
      <c r="D3127" s="17">
        <v>-1.7705081855827101</v>
      </c>
      <c r="E3127" s="17">
        <v>9.0322578043750099E-4</v>
      </c>
      <c r="F3127" s="17">
        <v>1.14019756268513E-2</v>
      </c>
      <c r="G3127" s="19" t="str">
        <f t="shared" si="43"/>
        <v>ENSBTAG00000012676</v>
      </c>
    </row>
    <row r="3128" spans="1:7" x14ac:dyDescent="0.3">
      <c r="A3128" s="16" t="s">
        <v>1173</v>
      </c>
      <c r="B3128" s="17" t="s">
        <v>6078</v>
      </c>
      <c r="C3128" s="17" t="s">
        <v>1174</v>
      </c>
      <c r="D3128" s="17">
        <v>1.07832853985279</v>
      </c>
      <c r="E3128" s="17">
        <v>9.1024012240660795E-4</v>
      </c>
      <c r="F3128" s="17">
        <v>1.14693608057201E-2</v>
      </c>
      <c r="G3128" s="19" t="str">
        <f t="shared" si="43"/>
        <v>ENSBTAG00000009384</v>
      </c>
    </row>
    <row r="3129" spans="1:7" x14ac:dyDescent="0.3">
      <c r="A3129" s="16" t="s">
        <v>34</v>
      </c>
      <c r="B3129" s="17" t="s">
        <v>5966</v>
      </c>
      <c r="C3129" s="17" t="s">
        <v>35</v>
      </c>
      <c r="D3129" s="17">
        <v>1.43200734135254</v>
      </c>
      <c r="E3129" s="17">
        <v>9.1698195012023204E-4</v>
      </c>
      <c r="F3129" s="17">
        <v>1.15330707770636E-2</v>
      </c>
      <c r="G3129" s="19" t="str">
        <f t="shared" si="43"/>
        <v>ENSBTAG00000000283</v>
      </c>
    </row>
    <row r="3130" spans="1:7" x14ac:dyDescent="0.3">
      <c r="A3130" s="16" t="s">
        <v>4285</v>
      </c>
      <c r="B3130" s="17" t="s">
        <v>6283</v>
      </c>
      <c r="C3130" s="17" t="s">
        <v>4286</v>
      </c>
      <c r="D3130" s="17">
        <v>-1.24747833128804</v>
      </c>
      <c r="E3130" s="17">
        <v>9.2194376645147102E-4</v>
      </c>
      <c r="F3130" s="17">
        <v>1.15742004588275E-2</v>
      </c>
      <c r="G3130" s="19" t="str">
        <f t="shared" si="43"/>
        <v>ENSBTAG00000017706</v>
      </c>
    </row>
    <row r="3131" spans="1:7" x14ac:dyDescent="0.3">
      <c r="A3131" s="16" t="s">
        <v>2212</v>
      </c>
      <c r="B3131" s="17" t="s">
        <v>6570</v>
      </c>
      <c r="C3131" s="17" t="s">
        <v>2213</v>
      </c>
      <c r="D3131" s="17">
        <v>-1.2060853077792</v>
      </c>
      <c r="E3131" s="17">
        <v>9.2838704855978003E-4</v>
      </c>
      <c r="F3131" s="17">
        <v>1.16337439308535E-2</v>
      </c>
      <c r="G3131" s="19" t="str">
        <f t="shared" si="43"/>
        <v>ENSBTAG00000016696</v>
      </c>
    </row>
    <row r="3132" spans="1:7" x14ac:dyDescent="0.3">
      <c r="A3132" s="16" t="s">
        <v>2241</v>
      </c>
      <c r="B3132" s="17" t="s">
        <v>6101</v>
      </c>
      <c r="C3132" s="17" t="s">
        <v>2242</v>
      </c>
      <c r="D3132" s="17">
        <v>-1.4298799503016599</v>
      </c>
      <c r="E3132" s="17">
        <v>9.6391607416966899E-4</v>
      </c>
      <c r="F3132" s="17">
        <v>1.20568807668535E-2</v>
      </c>
      <c r="G3132" s="19" t="str">
        <f t="shared" si="43"/>
        <v>ENSBTAG00000017021</v>
      </c>
    </row>
    <row r="3133" spans="1:7" x14ac:dyDescent="0.3">
      <c r="A3133" s="16" t="s">
        <v>3013</v>
      </c>
      <c r="B3133" s="17" t="s">
        <v>5631</v>
      </c>
      <c r="C3133" s="17" t="s">
        <v>3014</v>
      </c>
      <c r="D3133" s="17">
        <v>1.4923350086564799</v>
      </c>
      <c r="E3133" s="17">
        <v>9.7928984438530099E-4</v>
      </c>
      <c r="F3133" s="17">
        <v>1.22268268527084E-2</v>
      </c>
      <c r="G3133" s="19" t="str">
        <f t="shared" si="43"/>
        <v>ENSBTAG00000026375</v>
      </c>
    </row>
    <row r="3134" spans="1:7" x14ac:dyDescent="0.3">
      <c r="A3134" s="16" t="s">
        <v>5140</v>
      </c>
      <c r="B3134" s="17" t="s">
        <v>5141</v>
      </c>
      <c r="C3134" s="17" t="s">
        <v>5142</v>
      </c>
      <c r="D3134" s="17">
        <v>-1.48587341957208</v>
      </c>
      <c r="E3134" s="17">
        <v>9.8398637225548301E-4</v>
      </c>
      <c r="F3134" s="17">
        <v>1.2263086992663E-2</v>
      </c>
      <c r="G3134" s="19" t="str">
        <f t="shared" si="43"/>
        <v>ENSBTAG00000018031</v>
      </c>
    </row>
    <row r="3135" spans="1:7" x14ac:dyDescent="0.3">
      <c r="A3135" s="16" t="s">
        <v>4004</v>
      </c>
      <c r="B3135" s="17" t="s">
        <v>5713</v>
      </c>
      <c r="C3135" s="17" t="s">
        <v>4005</v>
      </c>
      <c r="D3135" s="17">
        <v>1.11241890390009</v>
      </c>
      <c r="E3135" s="17">
        <v>9.8792169008254395E-4</v>
      </c>
      <c r="F3135" s="17">
        <v>1.22897458246268E-2</v>
      </c>
      <c r="G3135" s="19" t="str">
        <f t="shared" si="43"/>
        <v>ENSBTAG00000017855</v>
      </c>
    </row>
    <row r="3136" spans="1:7" x14ac:dyDescent="0.3">
      <c r="A3136" s="16" t="s">
        <v>1359</v>
      </c>
      <c r="B3136" s="17" t="s">
        <v>5909</v>
      </c>
      <c r="C3136" s="17" t="s">
        <v>1360</v>
      </c>
      <c r="D3136" s="17">
        <v>1.2914178664649301</v>
      </c>
      <c r="E3136" s="17">
        <v>1.00878948651239E-3</v>
      </c>
      <c r="F3136" s="17">
        <v>1.25265656383263E-2</v>
      </c>
      <c r="G3136" s="19" t="str">
        <f t="shared" si="43"/>
        <v>ENSBTAG00000010793</v>
      </c>
    </row>
    <row r="3137" spans="1:7" x14ac:dyDescent="0.3">
      <c r="A3137" s="16" t="s">
        <v>4397</v>
      </c>
      <c r="B3137" s="17" t="s">
        <v>4398</v>
      </c>
      <c r="C3137" s="17" t="s">
        <v>4399</v>
      </c>
      <c r="D3137" s="17">
        <v>1.35214965346958</v>
      </c>
      <c r="E3137" s="17">
        <v>1.0209557093052201E-3</v>
      </c>
      <c r="F3137" s="17">
        <v>1.2654672034540401E-2</v>
      </c>
      <c r="G3137" s="19" t="str">
        <f t="shared" si="43"/>
        <v>ENSBTAG00000033315</v>
      </c>
    </row>
    <row r="3138" spans="1:7" x14ac:dyDescent="0.3">
      <c r="A3138" s="16" t="s">
        <v>2235</v>
      </c>
      <c r="B3138" s="17" t="s">
        <v>5638</v>
      </c>
      <c r="C3138" s="17" t="s">
        <v>2236</v>
      </c>
      <c r="D3138" s="17">
        <v>-1.2194700796211599</v>
      </c>
      <c r="E3138" s="17">
        <v>1.0510693791791999E-3</v>
      </c>
      <c r="F3138" s="17">
        <v>1.29808965565778E-2</v>
      </c>
      <c r="G3138" s="19" t="str">
        <f t="shared" si="43"/>
        <v>ENSBTAG00000016933</v>
      </c>
    </row>
    <row r="3139" spans="1:7" x14ac:dyDescent="0.3">
      <c r="A3139" s="16" t="s">
        <v>3079</v>
      </c>
      <c r="B3139" s="17" t="s">
        <v>5908</v>
      </c>
      <c r="C3139" s="17" t="s">
        <v>3080</v>
      </c>
      <c r="D3139" s="17">
        <v>-1.2744359830373599</v>
      </c>
      <c r="E3139" s="17">
        <v>1.05008133259645E-3</v>
      </c>
      <c r="F3139" s="17">
        <v>1.29808965565778E-2</v>
      </c>
      <c r="G3139" s="19" t="str">
        <f t="shared" si="43"/>
        <v>ENSBTAG00000031524</v>
      </c>
    </row>
    <row r="3140" spans="1:7" x14ac:dyDescent="0.3">
      <c r="A3140" s="16" t="s">
        <v>1783</v>
      </c>
      <c r="B3140" s="17" t="s">
        <v>5358</v>
      </c>
      <c r="C3140" s="17" t="s">
        <v>1784</v>
      </c>
      <c r="D3140" s="17">
        <v>1.3006628842817101</v>
      </c>
      <c r="E3140" s="17">
        <v>1.06154470341193E-3</v>
      </c>
      <c r="F3140" s="17">
        <v>1.30866465959359E-2</v>
      </c>
      <c r="G3140" s="19" t="str">
        <f t="shared" si="43"/>
        <v>ENSBTAG00000013670</v>
      </c>
    </row>
    <row r="3141" spans="1:7" x14ac:dyDescent="0.3">
      <c r="A3141" s="16" t="s">
        <v>1724</v>
      </c>
      <c r="B3141" s="17" t="s">
        <v>6276</v>
      </c>
      <c r="C3141" s="17" t="s">
        <v>1725</v>
      </c>
      <c r="D3141" s="17">
        <v>-1.92507363470014</v>
      </c>
      <c r="E3141" s="17">
        <v>1.06825639704329E-3</v>
      </c>
      <c r="F3141" s="17">
        <v>1.31457019218889E-2</v>
      </c>
      <c r="G3141" s="19" t="str">
        <f t="shared" si="43"/>
        <v>ENSBTAG00000013201</v>
      </c>
    </row>
    <row r="3142" spans="1:7" x14ac:dyDescent="0.3">
      <c r="A3142" s="16" t="s">
        <v>6908</v>
      </c>
      <c r="B3142" s="17" t="s">
        <v>6909</v>
      </c>
      <c r="C3142" s="17" t="s">
        <v>6910</v>
      </c>
      <c r="D3142" s="17">
        <v>1.05630646442363</v>
      </c>
      <c r="E3142" s="17">
        <v>1.08920331583459E-3</v>
      </c>
      <c r="F3142" s="17">
        <v>1.3379405901149499E-2</v>
      </c>
      <c r="G3142" s="19" t="str">
        <f t="shared" si="43"/>
        <v>ENSBTAG00000020734</v>
      </c>
    </row>
    <row r="3143" spans="1:7" x14ac:dyDescent="0.3">
      <c r="A3143" s="16" t="s">
        <v>3838</v>
      </c>
      <c r="B3143" s="17" t="s">
        <v>6009</v>
      </c>
      <c r="C3143" s="17" t="s">
        <v>3839</v>
      </c>
      <c r="D3143" s="17">
        <v>-1.1734764473608399</v>
      </c>
      <c r="E3143" s="17">
        <v>1.0976107284643901E-3</v>
      </c>
      <c r="F3143" s="17">
        <v>1.3458517211744399E-2</v>
      </c>
      <c r="G3143" s="19" t="str">
        <f t="shared" si="43"/>
        <v>ENSBTAG00000009202</v>
      </c>
    </row>
    <row r="3144" spans="1:7" x14ac:dyDescent="0.3">
      <c r="A3144" s="16" t="s">
        <v>6911</v>
      </c>
      <c r="B3144" s="17" t="s">
        <v>5302</v>
      </c>
      <c r="C3144" s="17" t="s">
        <v>5302</v>
      </c>
      <c r="D3144" s="17">
        <v>-1.5242146195077</v>
      </c>
      <c r="E3144" s="17">
        <v>1.13752320475026E-3</v>
      </c>
      <c r="F3144" s="17">
        <v>1.3922958438106E-2</v>
      </c>
      <c r="G3144" s="19" t="str">
        <f t="shared" si="43"/>
        <v>ENSBTAG00000039671</v>
      </c>
    </row>
    <row r="3145" spans="1:7" x14ac:dyDescent="0.3">
      <c r="A3145" s="16" t="s">
        <v>3503</v>
      </c>
      <c r="B3145" s="17" t="s">
        <v>5918</v>
      </c>
      <c r="C3145" s="17" t="s">
        <v>3504</v>
      </c>
      <c r="D3145" s="17">
        <v>1.0149168182636801</v>
      </c>
      <c r="E3145" s="17">
        <v>1.1746526384341701E-3</v>
      </c>
      <c r="F3145" s="17">
        <v>1.4351738128869E-2</v>
      </c>
      <c r="G3145" s="19" t="str">
        <f t="shared" si="43"/>
        <v>ENSBTAG00000018366</v>
      </c>
    </row>
    <row r="3146" spans="1:7" x14ac:dyDescent="0.3">
      <c r="A3146" s="16" t="s">
        <v>2317</v>
      </c>
      <c r="B3146" s="17" t="s">
        <v>5723</v>
      </c>
      <c r="C3146" s="17" t="s">
        <v>2318</v>
      </c>
      <c r="D3146" s="17">
        <v>1.6881386133590499</v>
      </c>
      <c r="E3146" s="17">
        <v>1.19034253334573E-3</v>
      </c>
      <c r="F3146" s="17">
        <v>1.45175108968832E-2</v>
      </c>
      <c r="G3146" s="19" t="str">
        <f t="shared" si="43"/>
        <v>ENSBTAG00000017722</v>
      </c>
    </row>
    <row r="3147" spans="1:7" x14ac:dyDescent="0.3">
      <c r="A3147" s="16" t="s">
        <v>1387</v>
      </c>
      <c r="B3147" s="17" t="s">
        <v>5716</v>
      </c>
      <c r="C3147" s="17" t="s">
        <v>1388</v>
      </c>
      <c r="D3147" s="17">
        <v>1.7386773155636699</v>
      </c>
      <c r="E3147" s="17">
        <v>1.21284934310941E-3</v>
      </c>
      <c r="F3147" s="17">
        <v>1.4765685419136299E-2</v>
      </c>
      <c r="G3147" s="19" t="str">
        <f t="shared" si="43"/>
        <v>ENSBTAG00000011007</v>
      </c>
    </row>
    <row r="3148" spans="1:7" x14ac:dyDescent="0.3">
      <c r="A3148" s="16" t="s">
        <v>6912</v>
      </c>
      <c r="B3148" s="17" t="s">
        <v>6913</v>
      </c>
      <c r="C3148" s="17" t="s">
        <v>6914</v>
      </c>
      <c r="D3148" s="17">
        <v>-1.20612089809143</v>
      </c>
      <c r="E3148" s="17">
        <v>1.2179196557798499E-3</v>
      </c>
      <c r="F3148" s="17">
        <v>1.48010768824969E-2</v>
      </c>
      <c r="G3148" s="19" t="str">
        <f t="shared" si="43"/>
        <v>ENSBTAG00000017964</v>
      </c>
    </row>
    <row r="3149" spans="1:7" x14ac:dyDescent="0.3">
      <c r="A3149" s="16" t="s">
        <v>4159</v>
      </c>
      <c r="B3149" s="17" t="s">
        <v>6155</v>
      </c>
      <c r="C3149" s="17" t="s">
        <v>4160</v>
      </c>
      <c r="D3149" s="17">
        <v>-1.11315842790026</v>
      </c>
      <c r="E3149" s="17">
        <v>1.25196071240726E-3</v>
      </c>
      <c r="F3149" s="17">
        <v>1.5187792897678199E-2</v>
      </c>
      <c r="G3149" s="19" t="str">
        <f t="shared" si="43"/>
        <v>ENSBTAG00000005483</v>
      </c>
    </row>
    <row r="3150" spans="1:7" x14ac:dyDescent="0.3">
      <c r="A3150" s="16" t="s">
        <v>6915</v>
      </c>
      <c r="B3150" s="17" t="s">
        <v>5302</v>
      </c>
      <c r="C3150" s="17" t="s">
        <v>5302</v>
      </c>
      <c r="D3150" s="17">
        <v>-1.143433595032</v>
      </c>
      <c r="E3150" s="17">
        <v>1.2982967702624599E-3</v>
      </c>
      <c r="F3150" s="17">
        <v>1.5722029207319899E-2</v>
      </c>
      <c r="G3150" s="19" t="str">
        <f t="shared" si="43"/>
        <v>ENSBTAG00000030979</v>
      </c>
    </row>
    <row r="3151" spans="1:7" x14ac:dyDescent="0.3">
      <c r="A3151" s="16" t="s">
        <v>3112</v>
      </c>
      <c r="B3151" s="17" t="s">
        <v>3113</v>
      </c>
      <c r="C3151" s="17" t="s">
        <v>5302</v>
      </c>
      <c r="D3151" s="17">
        <v>1.5481457637288001</v>
      </c>
      <c r="E3151" s="17">
        <v>1.33888565289234E-3</v>
      </c>
      <c r="F3151" s="17">
        <v>1.61849039524548E-2</v>
      </c>
      <c r="G3151" s="19" t="str">
        <f t="shared" si="43"/>
        <v>ENSBTAG00000033089</v>
      </c>
    </row>
    <row r="3152" spans="1:7" x14ac:dyDescent="0.3">
      <c r="A3152" s="16" t="s">
        <v>6916</v>
      </c>
      <c r="B3152" s="17" t="s">
        <v>6917</v>
      </c>
      <c r="C3152" s="17" t="s">
        <v>5302</v>
      </c>
      <c r="D3152" s="17">
        <v>1.47152279165245</v>
      </c>
      <c r="E3152" s="17">
        <v>1.34140576839233E-3</v>
      </c>
      <c r="F3152" s="17">
        <v>1.6186769430935301E-2</v>
      </c>
      <c r="G3152" s="19" t="str">
        <f t="shared" si="43"/>
        <v>ENSBTAG00000002959</v>
      </c>
    </row>
    <row r="3153" spans="1:7" x14ac:dyDescent="0.3">
      <c r="A3153" s="16" t="s">
        <v>469</v>
      </c>
      <c r="B3153" s="17" t="s">
        <v>5584</v>
      </c>
      <c r="C3153" s="17" t="s">
        <v>470</v>
      </c>
      <c r="D3153" s="17">
        <v>1.25180635781118</v>
      </c>
      <c r="E3153" s="17">
        <v>1.3481243983268E-3</v>
      </c>
      <c r="F3153" s="17">
        <v>1.6239202699563301E-2</v>
      </c>
      <c r="G3153" s="19" t="str">
        <f t="shared" si="43"/>
        <v>ENSBTAG00000003719</v>
      </c>
    </row>
    <row r="3154" spans="1:7" x14ac:dyDescent="0.3">
      <c r="A3154" s="16" t="s">
        <v>2899</v>
      </c>
      <c r="B3154" s="17" t="s">
        <v>5610</v>
      </c>
      <c r="C3154" s="17" t="s">
        <v>2900</v>
      </c>
      <c r="D3154" s="17">
        <v>-1.2776286818581499</v>
      </c>
      <c r="E3154" s="17">
        <v>1.3805885080881101E-3</v>
      </c>
      <c r="F3154" s="17">
        <v>1.6601030882845098E-2</v>
      </c>
      <c r="G3154" s="19" t="str">
        <f t="shared" si="43"/>
        <v>ENSBTAG00000021912</v>
      </c>
    </row>
    <row r="3155" spans="1:7" x14ac:dyDescent="0.3">
      <c r="A3155" s="16" t="s">
        <v>5270</v>
      </c>
      <c r="B3155" s="17" t="s">
        <v>5271</v>
      </c>
      <c r="C3155" s="17" t="s">
        <v>5302</v>
      </c>
      <c r="D3155" s="17">
        <v>-1.2948230965482299</v>
      </c>
      <c r="E3155" s="17">
        <v>1.3891530564472301E-3</v>
      </c>
      <c r="F3155" s="17">
        <v>1.6674710898617499E-2</v>
      </c>
      <c r="G3155" s="19" t="str">
        <f t="shared" si="43"/>
        <v>ENSBTAG00000013725</v>
      </c>
    </row>
    <row r="3156" spans="1:7" x14ac:dyDescent="0.3">
      <c r="A3156" s="16" t="s">
        <v>849</v>
      </c>
      <c r="B3156" s="17" t="s">
        <v>850</v>
      </c>
      <c r="C3156" s="17" t="s">
        <v>5302</v>
      </c>
      <c r="D3156" s="17">
        <v>1.2025904508306899</v>
      </c>
      <c r="E3156" s="17">
        <v>1.4162955461581601E-3</v>
      </c>
      <c r="F3156" s="17">
        <v>1.6970742779009E-2</v>
      </c>
      <c r="G3156" s="19" t="str">
        <f t="shared" si="43"/>
        <v>ENSBTAG00000006836</v>
      </c>
    </row>
    <row r="3157" spans="1:7" x14ac:dyDescent="0.3">
      <c r="A3157" s="16" t="s">
        <v>1353</v>
      </c>
      <c r="B3157" s="17" t="s">
        <v>6236</v>
      </c>
      <c r="C3157" s="17" t="s">
        <v>1354</v>
      </c>
      <c r="D3157" s="17">
        <v>1.1179489720871301</v>
      </c>
      <c r="E3157" s="17">
        <v>1.43257579356762E-3</v>
      </c>
      <c r="F3157" s="17">
        <v>1.7135810453828101E-2</v>
      </c>
      <c r="G3157" s="19" t="str">
        <f t="shared" si="43"/>
        <v>ENSBTAG00000010777</v>
      </c>
    </row>
    <row r="3158" spans="1:7" x14ac:dyDescent="0.3">
      <c r="A3158" s="16" t="s">
        <v>4722</v>
      </c>
      <c r="B3158" s="17" t="s">
        <v>5999</v>
      </c>
      <c r="C3158" s="17" t="s">
        <v>4723</v>
      </c>
      <c r="D3158" s="17">
        <v>-1.0233679790816801</v>
      </c>
      <c r="E3158" s="17">
        <v>1.4565063953623199E-3</v>
      </c>
      <c r="F3158" s="17">
        <v>1.7391652281097798E-2</v>
      </c>
      <c r="G3158" s="19" t="str">
        <f t="shared" si="43"/>
        <v>ENSBTAG00000020872</v>
      </c>
    </row>
    <row r="3159" spans="1:7" x14ac:dyDescent="0.3">
      <c r="A3159" s="16" t="s">
        <v>3576</v>
      </c>
      <c r="B3159" s="17" t="s">
        <v>6003</v>
      </c>
      <c r="C3159" s="17" t="s">
        <v>3577</v>
      </c>
      <c r="D3159" s="17">
        <v>1.2919918259741601</v>
      </c>
      <c r="E3159" s="17">
        <v>1.4678325050929801E-3</v>
      </c>
      <c r="F3159" s="17">
        <v>1.74221379712509E-2</v>
      </c>
      <c r="G3159" s="19" t="str">
        <f t="shared" si="43"/>
        <v>ENSBTAG00000013073</v>
      </c>
    </row>
    <row r="3160" spans="1:7" x14ac:dyDescent="0.3">
      <c r="A3160" s="16" t="s">
        <v>1157</v>
      </c>
      <c r="B3160" s="17" t="s">
        <v>5867</v>
      </c>
      <c r="C3160" s="17" t="s">
        <v>1158</v>
      </c>
      <c r="D3160" s="17">
        <v>1.02296150093293</v>
      </c>
      <c r="E3160" s="17">
        <v>1.4692449005278801E-3</v>
      </c>
      <c r="F3160" s="17">
        <v>1.74221379712509E-2</v>
      </c>
      <c r="G3160" s="19" t="str">
        <f t="shared" si="43"/>
        <v>ENSBTAG00000009183</v>
      </c>
    </row>
    <row r="3161" spans="1:7" x14ac:dyDescent="0.3">
      <c r="A3161" s="16" t="s">
        <v>6918</v>
      </c>
      <c r="B3161" s="17" t="s">
        <v>6919</v>
      </c>
      <c r="C3161" s="17" t="s">
        <v>6920</v>
      </c>
      <c r="D3161" s="17">
        <v>-1.1083261913243501</v>
      </c>
      <c r="E3161" s="17">
        <v>1.4684158081713201E-3</v>
      </c>
      <c r="F3161" s="17">
        <v>1.74221379712509E-2</v>
      </c>
      <c r="G3161" s="19" t="str">
        <f t="shared" si="43"/>
        <v>ENSBTAG00000002083</v>
      </c>
    </row>
    <row r="3162" spans="1:7" x14ac:dyDescent="0.3">
      <c r="A3162" s="16" t="s">
        <v>5209</v>
      </c>
      <c r="B3162" s="17" t="s">
        <v>5210</v>
      </c>
      <c r="C3162" s="17" t="s">
        <v>5302</v>
      </c>
      <c r="D3162" s="17">
        <v>-1.63419126564137</v>
      </c>
      <c r="E3162" s="17">
        <v>1.46336186987586E-3</v>
      </c>
      <c r="F3162" s="17">
        <v>1.74221379712509E-2</v>
      </c>
      <c r="G3162" s="19" t="str">
        <f t="shared" si="43"/>
        <v>ENSBTAG00000014915</v>
      </c>
    </row>
    <row r="3163" spans="1:7" x14ac:dyDescent="0.3">
      <c r="A3163" s="16" t="s">
        <v>2360</v>
      </c>
      <c r="B3163" s="17" t="s">
        <v>2361</v>
      </c>
      <c r="C3163" s="17" t="s">
        <v>5302</v>
      </c>
      <c r="D3163" s="17">
        <v>1.03055041417764</v>
      </c>
      <c r="E3163" s="17">
        <v>1.4840953754696E-3</v>
      </c>
      <c r="F3163" s="17">
        <v>1.7567786434192101E-2</v>
      </c>
      <c r="G3163" s="19" t="str">
        <f t="shared" si="43"/>
        <v>ENSBTAG00000018011</v>
      </c>
    </row>
    <row r="3164" spans="1:7" x14ac:dyDescent="0.3">
      <c r="A3164" s="16" t="s">
        <v>305</v>
      </c>
      <c r="B3164" s="17" t="s">
        <v>5739</v>
      </c>
      <c r="C3164" s="17" t="s">
        <v>306</v>
      </c>
      <c r="D3164" s="17">
        <v>1.1480589955403699</v>
      </c>
      <c r="E3164" s="17">
        <v>1.49117180593922E-3</v>
      </c>
      <c r="F3164" s="17">
        <v>1.7590685338338199E-2</v>
      </c>
      <c r="G3164" s="19" t="str">
        <f t="shared" si="43"/>
        <v>ENSBTAG00000002363</v>
      </c>
    </row>
    <row r="3165" spans="1:7" x14ac:dyDescent="0.3">
      <c r="A3165" s="16" t="s">
        <v>1917</v>
      </c>
      <c r="B3165" s="17" t="s">
        <v>6607</v>
      </c>
      <c r="C3165" s="17" t="s">
        <v>1918</v>
      </c>
      <c r="D3165" s="17">
        <v>1.0646102360752401</v>
      </c>
      <c r="E3165" s="17">
        <v>1.48910019131817E-3</v>
      </c>
      <c r="F3165" s="17">
        <v>1.7590685338338199E-2</v>
      </c>
      <c r="G3165" s="19" t="str">
        <f t="shared" si="43"/>
        <v>ENSBTAG00000014653</v>
      </c>
    </row>
    <row r="3166" spans="1:7" x14ac:dyDescent="0.3">
      <c r="A3166" s="16" t="s">
        <v>6921</v>
      </c>
      <c r="B3166" s="17" t="s">
        <v>6922</v>
      </c>
      <c r="C3166" s="17" t="s">
        <v>6923</v>
      </c>
      <c r="D3166" s="17">
        <v>1.17930869679187</v>
      </c>
      <c r="E3166" s="17">
        <v>1.52327345327266E-3</v>
      </c>
      <c r="F3166" s="17">
        <v>1.7938445726835801E-2</v>
      </c>
      <c r="G3166" s="19" t="str">
        <f t="shared" si="43"/>
        <v>ENSBTAG00000020169</v>
      </c>
    </row>
    <row r="3167" spans="1:7" x14ac:dyDescent="0.3">
      <c r="A3167" s="16" t="s">
        <v>2670</v>
      </c>
      <c r="B3167" s="17" t="s">
        <v>5753</v>
      </c>
      <c r="C3167" s="17" t="s">
        <v>2671</v>
      </c>
      <c r="D3167" s="17">
        <v>1.07738398869231</v>
      </c>
      <c r="E3167" s="17">
        <v>1.54420171681746E-3</v>
      </c>
      <c r="F3167" s="17">
        <v>1.8153656609046501E-2</v>
      </c>
      <c r="G3167" s="19" t="str">
        <f t="shared" si="43"/>
        <v>ENSBTAG00000020270</v>
      </c>
    </row>
    <row r="3168" spans="1:7" x14ac:dyDescent="0.3">
      <c r="A3168" s="16" t="s">
        <v>2376</v>
      </c>
      <c r="B3168" s="17" t="s">
        <v>2377</v>
      </c>
      <c r="C3168" s="17" t="s">
        <v>5302</v>
      </c>
      <c r="D3168" s="17">
        <v>-1.4932371705076199</v>
      </c>
      <c r="E3168" s="17">
        <v>1.5528917970590501E-3</v>
      </c>
      <c r="F3168" s="17">
        <v>1.8224503731523199E-2</v>
      </c>
      <c r="G3168" s="19" t="str">
        <f t="shared" si="43"/>
        <v>ENSBTAG00000018062</v>
      </c>
    </row>
    <row r="3169" spans="1:7" x14ac:dyDescent="0.3">
      <c r="A3169" s="16" t="s">
        <v>871</v>
      </c>
      <c r="B3169" s="17" t="s">
        <v>6004</v>
      </c>
      <c r="C3169" s="17" t="s">
        <v>872</v>
      </c>
      <c r="D3169" s="17">
        <v>1.1697829758112399</v>
      </c>
      <c r="E3169" s="17">
        <v>1.5560191631435599E-3</v>
      </c>
      <c r="F3169" s="17">
        <v>1.8229936839431901E-2</v>
      </c>
      <c r="G3169" s="19" t="str">
        <f t="shared" si="43"/>
        <v>ENSBTAG00000006951</v>
      </c>
    </row>
    <row r="3170" spans="1:7" x14ac:dyDescent="0.3">
      <c r="A3170" s="16" t="s">
        <v>2020</v>
      </c>
      <c r="B3170" s="17" t="s">
        <v>5942</v>
      </c>
      <c r="C3170" s="17" t="s">
        <v>2021</v>
      </c>
      <c r="D3170" s="17">
        <v>1.0585997728148</v>
      </c>
      <c r="E3170" s="17">
        <v>1.6220662813516099E-3</v>
      </c>
      <c r="F3170" s="17">
        <v>1.8971243584628601E-2</v>
      </c>
      <c r="G3170" s="19" t="str">
        <f t="shared" si="43"/>
        <v>ENSBTAG00000015212</v>
      </c>
    </row>
    <row r="3171" spans="1:7" x14ac:dyDescent="0.3">
      <c r="A3171" s="16" t="s">
        <v>3019</v>
      </c>
      <c r="B3171" s="17" t="s">
        <v>3020</v>
      </c>
      <c r="C3171" s="17" t="s">
        <v>5302</v>
      </c>
      <c r="D3171" s="17">
        <v>1.02249003797156</v>
      </c>
      <c r="E3171" s="17">
        <v>1.6366162126281801E-3</v>
      </c>
      <c r="F3171" s="17">
        <v>1.9108751069628001E-2</v>
      </c>
      <c r="G3171" s="19" t="str">
        <f t="shared" si="43"/>
        <v>ENSBTAG00000026676</v>
      </c>
    </row>
    <row r="3172" spans="1:7" x14ac:dyDescent="0.3">
      <c r="A3172" s="16" t="s">
        <v>1028</v>
      </c>
      <c r="B3172" s="17" t="s">
        <v>5598</v>
      </c>
      <c r="C3172" s="17" t="s">
        <v>1029</v>
      </c>
      <c r="D3172" s="17">
        <v>1.37683118361391</v>
      </c>
      <c r="E3172" s="17">
        <v>1.6435017715241301E-3</v>
      </c>
      <c r="F3172" s="17">
        <v>1.9156455060933698E-2</v>
      </c>
      <c r="G3172" s="19" t="str">
        <f t="shared" si="43"/>
        <v>ENSBTAG00000008143</v>
      </c>
    </row>
    <row r="3173" spans="1:7" x14ac:dyDescent="0.3">
      <c r="A3173" s="16" t="s">
        <v>1621</v>
      </c>
      <c r="B3173" s="17" t="s">
        <v>5995</v>
      </c>
      <c r="C3173" s="17" t="s">
        <v>1622</v>
      </c>
      <c r="D3173" s="17">
        <v>1.1602001016919601</v>
      </c>
      <c r="E3173" s="17">
        <v>1.6864068346377999E-3</v>
      </c>
      <c r="F3173" s="17">
        <v>1.96231217050882E-2</v>
      </c>
      <c r="G3173" s="19" t="str">
        <f t="shared" si="43"/>
        <v>ENSBTAG00000012642</v>
      </c>
    </row>
    <row r="3174" spans="1:7" x14ac:dyDescent="0.3">
      <c r="A3174" s="16" t="s">
        <v>2276</v>
      </c>
      <c r="B3174" s="17" t="s">
        <v>6199</v>
      </c>
      <c r="C3174" s="17" t="s">
        <v>2277</v>
      </c>
      <c r="D3174" s="17">
        <v>1.00075687435347</v>
      </c>
      <c r="E3174" s="17">
        <v>1.68948990468597E-3</v>
      </c>
      <c r="F3174" s="17">
        <v>1.96256195719209E-2</v>
      </c>
      <c r="G3174" s="19" t="str">
        <f t="shared" si="43"/>
        <v>ENSBTAG00000017287</v>
      </c>
    </row>
    <row r="3175" spans="1:7" x14ac:dyDescent="0.3">
      <c r="A3175" s="16" t="s">
        <v>1508</v>
      </c>
      <c r="B3175" s="17" t="s">
        <v>5992</v>
      </c>
      <c r="C3175" s="17" t="s">
        <v>1509</v>
      </c>
      <c r="D3175" s="17">
        <v>1.0284373033832399</v>
      </c>
      <c r="E3175" s="17">
        <v>1.7021521380040699E-3</v>
      </c>
      <c r="F3175" s="17">
        <v>1.9672508324702399E-2</v>
      </c>
      <c r="G3175" s="19" t="str">
        <f t="shared" si="43"/>
        <v>ENSBTAG00000011709</v>
      </c>
    </row>
    <row r="3176" spans="1:7" x14ac:dyDescent="0.3">
      <c r="A3176" s="16" t="s">
        <v>1673</v>
      </c>
      <c r="B3176" s="17" t="s">
        <v>6181</v>
      </c>
      <c r="C3176" s="17" t="s">
        <v>1674</v>
      </c>
      <c r="D3176" s="17">
        <v>-1.09413873547202</v>
      </c>
      <c r="E3176" s="17">
        <v>1.70056210264895E-3</v>
      </c>
      <c r="F3176" s="17">
        <v>1.9672508324702399E-2</v>
      </c>
      <c r="G3176" s="19" t="str">
        <f t="shared" si="43"/>
        <v>ENSBTAG00000012961</v>
      </c>
    </row>
    <row r="3177" spans="1:7" x14ac:dyDescent="0.3">
      <c r="A3177" s="16" t="s">
        <v>6924</v>
      </c>
      <c r="B3177" s="17" t="s">
        <v>6925</v>
      </c>
      <c r="C3177" s="17" t="s">
        <v>6926</v>
      </c>
      <c r="D3177" s="17">
        <v>-1.36899704373758</v>
      </c>
      <c r="E3177" s="17">
        <v>1.6989434655431501E-3</v>
      </c>
      <c r="F3177" s="17">
        <v>1.9672508324702399E-2</v>
      </c>
      <c r="G3177" s="19" t="str">
        <f t="shared" si="43"/>
        <v>ENSBTAG00000018577</v>
      </c>
    </row>
    <row r="3178" spans="1:7" x14ac:dyDescent="0.3">
      <c r="A3178" s="16" t="s">
        <v>2694</v>
      </c>
      <c r="B3178" s="17" t="s">
        <v>6081</v>
      </c>
      <c r="C3178" s="17" t="s">
        <v>2695</v>
      </c>
      <c r="D3178" s="17">
        <v>1.0041233899700901</v>
      </c>
      <c r="E3178" s="17">
        <v>1.7150357474743801E-3</v>
      </c>
      <c r="F3178" s="17">
        <v>1.9754671017204899E-2</v>
      </c>
      <c r="G3178" s="19" t="str">
        <f t="shared" si="43"/>
        <v>ENSBTAG00000020480</v>
      </c>
    </row>
    <row r="3179" spans="1:7" x14ac:dyDescent="0.3">
      <c r="A3179" s="16" t="s">
        <v>1811</v>
      </c>
      <c r="B3179" s="17" t="s">
        <v>5527</v>
      </c>
      <c r="C3179" s="17" t="s">
        <v>1812</v>
      </c>
      <c r="D3179" s="17">
        <v>-1.5545121738476</v>
      </c>
      <c r="E3179" s="17">
        <v>1.7142244591365999E-3</v>
      </c>
      <c r="F3179" s="17">
        <v>1.9754671017204899E-2</v>
      </c>
      <c r="G3179" s="19" t="str">
        <f t="shared" si="43"/>
        <v>ENSBTAG00000013923</v>
      </c>
    </row>
    <row r="3180" spans="1:7" x14ac:dyDescent="0.3">
      <c r="A3180" s="16" t="s">
        <v>2119</v>
      </c>
      <c r="B3180" s="17" t="s">
        <v>6217</v>
      </c>
      <c r="C3180" s="17" t="s">
        <v>2120</v>
      </c>
      <c r="D3180" s="17">
        <v>1.16897405464029</v>
      </c>
      <c r="E3180" s="17">
        <v>1.7206247929059601E-3</v>
      </c>
      <c r="F3180" s="17">
        <v>1.97564288116912E-2</v>
      </c>
      <c r="G3180" s="19" t="str">
        <f t="shared" si="43"/>
        <v>ENSBTAG00000015958</v>
      </c>
    </row>
    <row r="3181" spans="1:7" x14ac:dyDescent="0.3">
      <c r="A3181" s="16" t="s">
        <v>2237</v>
      </c>
      <c r="B3181" s="17" t="s">
        <v>5773</v>
      </c>
      <c r="C3181" s="17" t="s">
        <v>2238</v>
      </c>
      <c r="D3181" s="17">
        <v>-1.32005854312841</v>
      </c>
      <c r="E3181" s="17">
        <v>1.7209633983876001E-3</v>
      </c>
      <c r="F3181" s="17">
        <v>1.97564288116912E-2</v>
      </c>
      <c r="G3181" s="19" t="str">
        <f t="shared" si="43"/>
        <v>ENSBTAG00000016959</v>
      </c>
    </row>
    <row r="3182" spans="1:7" x14ac:dyDescent="0.3">
      <c r="A3182" s="16" t="s">
        <v>4753</v>
      </c>
      <c r="B3182" s="17" t="s">
        <v>4754</v>
      </c>
      <c r="C3182" s="17" t="s">
        <v>5302</v>
      </c>
      <c r="D3182" s="17">
        <v>-1.34504835896689</v>
      </c>
      <c r="E3182" s="17">
        <v>1.7311078525966E-3</v>
      </c>
      <c r="F3182" s="17">
        <v>1.98395978684522E-2</v>
      </c>
      <c r="G3182" s="19" t="str">
        <f t="shared" si="43"/>
        <v>ENSBTAG00000039347</v>
      </c>
    </row>
    <row r="3183" spans="1:7" x14ac:dyDescent="0.3">
      <c r="A3183" s="16" t="s">
        <v>6927</v>
      </c>
      <c r="B3183" s="17" t="s">
        <v>5302</v>
      </c>
      <c r="C3183" s="17" t="s">
        <v>5302</v>
      </c>
      <c r="D3183" s="17">
        <v>-1.6453684256888701</v>
      </c>
      <c r="E3183" s="17">
        <v>1.7890456909468099E-3</v>
      </c>
      <c r="F3183" s="17">
        <v>2.0469315413809398E-2</v>
      </c>
      <c r="G3183" s="19" t="str">
        <f t="shared" si="43"/>
        <v>ENSBTAG00000037500</v>
      </c>
    </row>
    <row r="3184" spans="1:7" x14ac:dyDescent="0.3">
      <c r="A3184" s="16" t="s">
        <v>3120</v>
      </c>
      <c r="B3184" s="17" t="s">
        <v>5667</v>
      </c>
      <c r="C3184" s="17" t="s">
        <v>3121</v>
      </c>
      <c r="D3184" s="17">
        <v>1.2791945607695601</v>
      </c>
      <c r="E3184" s="17">
        <v>1.8107320418332901E-3</v>
      </c>
      <c r="F3184" s="17">
        <v>2.06828524711575E-2</v>
      </c>
      <c r="G3184" s="19" t="str">
        <f t="shared" si="43"/>
        <v>ENSBTAG00000033545</v>
      </c>
    </row>
    <row r="3185" spans="1:7" x14ac:dyDescent="0.3">
      <c r="A3185" s="16" t="s">
        <v>6928</v>
      </c>
      <c r="B3185" s="17" t="s">
        <v>5302</v>
      </c>
      <c r="C3185" s="17" t="s">
        <v>5302</v>
      </c>
      <c r="D3185" s="17">
        <v>1.61239671950156</v>
      </c>
      <c r="E3185" s="17">
        <v>1.82625968301124E-3</v>
      </c>
      <c r="F3185" s="17">
        <v>2.0756260383991601E-2</v>
      </c>
      <c r="G3185" s="19" t="str">
        <f t="shared" si="43"/>
        <v>ENSBTAG00000002972</v>
      </c>
    </row>
    <row r="3186" spans="1:7" x14ac:dyDescent="0.3">
      <c r="A3186" s="16" t="s">
        <v>6929</v>
      </c>
      <c r="B3186" s="17" t="s">
        <v>6930</v>
      </c>
      <c r="C3186" s="17" t="s">
        <v>6931</v>
      </c>
      <c r="D3186" s="17">
        <v>1.35140901712998</v>
      </c>
      <c r="E3186" s="17">
        <v>1.82449461917078E-3</v>
      </c>
      <c r="F3186" s="17">
        <v>2.0756260383991601E-2</v>
      </c>
      <c r="G3186" s="19" t="str">
        <f t="shared" si="43"/>
        <v>ENSBTAG00000011677</v>
      </c>
    </row>
    <row r="3187" spans="1:7" x14ac:dyDescent="0.3">
      <c r="A3187" s="16" t="s">
        <v>1169</v>
      </c>
      <c r="B3187" s="17" t="s">
        <v>1170</v>
      </c>
      <c r="C3187" s="17" t="s">
        <v>5302</v>
      </c>
      <c r="D3187" s="17">
        <v>1.0763719610293401</v>
      </c>
      <c r="E3187" s="17">
        <v>1.82211624568981E-3</v>
      </c>
      <c r="F3187" s="17">
        <v>2.0756260383991601E-2</v>
      </c>
      <c r="G3187" s="19" t="str">
        <f t="shared" si="43"/>
        <v>ENSBTAG00000009293</v>
      </c>
    </row>
    <row r="3188" spans="1:7" x14ac:dyDescent="0.3">
      <c r="A3188" s="16" t="s">
        <v>3947</v>
      </c>
      <c r="B3188" s="17" t="s">
        <v>5329</v>
      </c>
      <c r="C3188" s="17" t="s">
        <v>3948</v>
      </c>
      <c r="D3188" s="17">
        <v>1.1113620886039599</v>
      </c>
      <c r="E3188" s="17">
        <v>1.8723889015090499E-3</v>
      </c>
      <c r="F3188" s="17">
        <v>2.1227164246996399E-2</v>
      </c>
      <c r="G3188" s="19" t="str">
        <f t="shared" si="43"/>
        <v>ENSBTAG00000004136</v>
      </c>
    </row>
    <row r="3189" spans="1:7" x14ac:dyDescent="0.3">
      <c r="A3189" s="16" t="s">
        <v>359</v>
      </c>
      <c r="B3189" s="17" t="s">
        <v>6344</v>
      </c>
      <c r="C3189" s="17" t="s">
        <v>360</v>
      </c>
      <c r="D3189" s="17">
        <v>-1.24668387121298</v>
      </c>
      <c r="E3189" s="17">
        <v>1.87389757456677E-3</v>
      </c>
      <c r="F3189" s="17">
        <v>2.1227164246996399E-2</v>
      </c>
      <c r="G3189" s="19" t="str">
        <f t="shared" si="43"/>
        <v>ENSBTAG00000002834</v>
      </c>
    </row>
    <row r="3190" spans="1:7" x14ac:dyDescent="0.3">
      <c r="A3190" s="16" t="s">
        <v>3238</v>
      </c>
      <c r="B3190" s="17" t="s">
        <v>6255</v>
      </c>
      <c r="C3190" s="17" t="s">
        <v>3239</v>
      </c>
      <c r="D3190" s="17">
        <v>1.1142554424185001</v>
      </c>
      <c r="E3190" s="17">
        <v>1.88924147027175E-3</v>
      </c>
      <c r="F3190" s="17">
        <v>2.1330346765015398E-2</v>
      </c>
      <c r="G3190" s="19" t="str">
        <f t="shared" si="43"/>
        <v>ENSBTAG00000039888</v>
      </c>
    </row>
    <row r="3191" spans="1:7" x14ac:dyDescent="0.3">
      <c r="A3191" s="16" t="s">
        <v>2827</v>
      </c>
      <c r="B3191" s="17" t="s">
        <v>6798</v>
      </c>
      <c r="C3191" s="17" t="s">
        <v>2828</v>
      </c>
      <c r="D3191" s="17">
        <v>1.05196245004863</v>
      </c>
      <c r="E3191" s="17">
        <v>1.8865083899793399E-3</v>
      </c>
      <c r="F3191" s="17">
        <v>2.1330346765015398E-2</v>
      </c>
      <c r="G3191" s="19" t="str">
        <f t="shared" si="43"/>
        <v>ENSBTAG00000021474</v>
      </c>
    </row>
    <row r="3192" spans="1:7" x14ac:dyDescent="0.3">
      <c r="A3192" s="16" t="s">
        <v>4796</v>
      </c>
      <c r="B3192" s="17" t="s">
        <v>4797</v>
      </c>
      <c r="C3192" s="17" t="s">
        <v>5302</v>
      </c>
      <c r="D3192" s="17">
        <v>1.37936536623391</v>
      </c>
      <c r="E3192" s="17">
        <v>1.8929100561947999E-3</v>
      </c>
      <c r="F3192" s="17">
        <v>2.1336557832759201E-2</v>
      </c>
      <c r="G3192" s="19" t="str">
        <f t="shared" si="43"/>
        <v>ENSBTAG00000011236</v>
      </c>
    </row>
    <row r="3193" spans="1:7" x14ac:dyDescent="0.3">
      <c r="A3193" s="16" t="s">
        <v>155</v>
      </c>
      <c r="B3193" s="17" t="s">
        <v>156</v>
      </c>
      <c r="C3193" s="17" t="s">
        <v>5302</v>
      </c>
      <c r="D3193" s="17">
        <v>1.02774266085333</v>
      </c>
      <c r="E3193" s="17">
        <v>1.90521711011374E-3</v>
      </c>
      <c r="F3193" s="17">
        <v>2.1439959650325999E-2</v>
      </c>
      <c r="G3193" s="19" t="str">
        <f t="shared" si="43"/>
        <v>ENSBTAG00000001197</v>
      </c>
    </row>
    <row r="3194" spans="1:7" x14ac:dyDescent="0.3">
      <c r="A3194" s="16" t="s">
        <v>2936</v>
      </c>
      <c r="B3194" s="17" t="s">
        <v>5973</v>
      </c>
      <c r="C3194" s="17" t="s">
        <v>2937</v>
      </c>
      <c r="D3194" s="17">
        <v>1.1040527332365999</v>
      </c>
      <c r="E3194" s="17">
        <v>1.9538953285832298E-3</v>
      </c>
      <c r="F3194" s="17">
        <v>2.1951645054460501E-2</v>
      </c>
      <c r="G3194" s="19" t="str">
        <f t="shared" si="43"/>
        <v>ENSBTAG00000023607</v>
      </c>
    </row>
    <row r="3195" spans="1:7" x14ac:dyDescent="0.3">
      <c r="A3195" s="16" t="s">
        <v>572</v>
      </c>
      <c r="B3195" s="17" t="s">
        <v>5677</v>
      </c>
      <c r="C3195" s="17" t="s">
        <v>573</v>
      </c>
      <c r="D3195" s="17">
        <v>1.02640891735044</v>
      </c>
      <c r="E3195" s="17">
        <v>1.95893666898546E-3</v>
      </c>
      <c r="F3195" s="17">
        <v>2.1972204408522201E-2</v>
      </c>
      <c r="G3195" s="19" t="str">
        <f t="shared" si="43"/>
        <v>ENSBTAG00000004540</v>
      </c>
    </row>
    <row r="3196" spans="1:7" x14ac:dyDescent="0.3">
      <c r="A3196" s="16" t="s">
        <v>6932</v>
      </c>
      <c r="B3196" s="17" t="s">
        <v>5302</v>
      </c>
      <c r="C3196" s="17" t="s">
        <v>5302</v>
      </c>
      <c r="D3196" s="17">
        <v>1.2610412575802199</v>
      </c>
      <c r="E3196" s="17">
        <v>1.9730312707749E-3</v>
      </c>
      <c r="F3196" s="17">
        <v>2.20940752121799E-2</v>
      </c>
      <c r="G3196" s="19" t="str">
        <f t="shared" si="43"/>
        <v>ENSBTAG00000043557</v>
      </c>
    </row>
    <row r="3197" spans="1:7" x14ac:dyDescent="0.3">
      <c r="A3197" s="16" t="s">
        <v>1211</v>
      </c>
      <c r="B3197" s="17" t="s">
        <v>5814</v>
      </c>
      <c r="C3197" s="17" t="s">
        <v>1212</v>
      </c>
      <c r="D3197" s="17">
        <v>-1.2236672482423001</v>
      </c>
      <c r="E3197" s="17">
        <v>1.9837309187436401E-3</v>
      </c>
      <c r="F3197" s="17">
        <v>2.2177593049091501E-2</v>
      </c>
      <c r="G3197" s="19" t="str">
        <f t="shared" si="43"/>
        <v>ENSBTAG00000009663</v>
      </c>
    </row>
    <row r="3198" spans="1:7" x14ac:dyDescent="0.3">
      <c r="A3198" s="16" t="s">
        <v>4784</v>
      </c>
      <c r="B3198" s="17" t="s">
        <v>5862</v>
      </c>
      <c r="C3198" s="17" t="s">
        <v>4785</v>
      </c>
      <c r="D3198" s="17">
        <v>1.47989368192129</v>
      </c>
      <c r="E3198" s="17">
        <v>2.00201857455476E-3</v>
      </c>
      <c r="F3198" s="17">
        <v>2.23455319528609E-2</v>
      </c>
      <c r="G3198" s="19" t="str">
        <f t="shared" si="43"/>
        <v>ENSBTAG00000017375</v>
      </c>
    </row>
    <row r="3199" spans="1:7" x14ac:dyDescent="0.3">
      <c r="A3199" s="16" t="s">
        <v>442</v>
      </c>
      <c r="B3199" s="17" t="s">
        <v>5854</v>
      </c>
      <c r="C3199" s="17" t="s">
        <v>443</v>
      </c>
      <c r="D3199" s="17">
        <v>1.7402083273111399</v>
      </c>
      <c r="E3199" s="17">
        <v>2.0133673537247798E-3</v>
      </c>
      <c r="F3199" s="17">
        <v>2.2405866355506801E-2</v>
      </c>
      <c r="G3199" s="19" t="str">
        <f t="shared" si="43"/>
        <v>ENSBTAG00000003525</v>
      </c>
    </row>
    <row r="3200" spans="1:7" x14ac:dyDescent="0.3">
      <c r="A3200" s="16" t="s">
        <v>6933</v>
      </c>
      <c r="B3200" s="17" t="s">
        <v>6934</v>
      </c>
      <c r="C3200" s="17" t="s">
        <v>6935</v>
      </c>
      <c r="D3200" s="17">
        <v>1.5234617095791601</v>
      </c>
      <c r="E3200" s="17">
        <v>2.0139736639340402E-3</v>
      </c>
      <c r="F3200" s="17">
        <v>2.2405866355506801E-2</v>
      </c>
      <c r="G3200" s="19" t="str">
        <f t="shared" si="43"/>
        <v>ENSBTAG00000026754</v>
      </c>
    </row>
    <row r="3201" spans="1:7" x14ac:dyDescent="0.3">
      <c r="A3201" s="16" t="s">
        <v>2934</v>
      </c>
      <c r="B3201" s="17" t="s">
        <v>5884</v>
      </c>
      <c r="C3201" s="17" t="s">
        <v>2935</v>
      </c>
      <c r="D3201" s="17">
        <v>1.2172031920764299</v>
      </c>
      <c r="E3201" s="17">
        <v>2.0519202366625299E-3</v>
      </c>
      <c r="F3201" s="17">
        <v>2.2754032835081098E-2</v>
      </c>
      <c r="G3201" s="19" t="str">
        <f t="shared" si="43"/>
        <v>ENSBTAG00000023551</v>
      </c>
    </row>
    <row r="3202" spans="1:7" x14ac:dyDescent="0.3">
      <c r="A3202" s="16" t="s">
        <v>327</v>
      </c>
      <c r="B3202" s="17" t="s">
        <v>328</v>
      </c>
      <c r="C3202" s="17" t="s">
        <v>5302</v>
      </c>
      <c r="D3202" s="17">
        <v>-1.0752487447646599</v>
      </c>
      <c r="E3202" s="17">
        <v>2.0516636790554898E-3</v>
      </c>
      <c r="F3202" s="17">
        <v>2.2754032835081098E-2</v>
      </c>
      <c r="G3202" s="19" t="str">
        <f t="shared" si="43"/>
        <v>ENSBTAG00000002580</v>
      </c>
    </row>
    <row r="3203" spans="1:7" x14ac:dyDescent="0.3">
      <c r="A3203" s="16" t="s">
        <v>1571</v>
      </c>
      <c r="B3203" s="17" t="s">
        <v>1572</v>
      </c>
      <c r="C3203" s="17" t="s">
        <v>5302</v>
      </c>
      <c r="D3203" s="17">
        <v>1.1243817465260899</v>
      </c>
      <c r="E3203" s="17">
        <v>2.0703625630527798E-3</v>
      </c>
      <c r="F3203" s="17">
        <v>2.2921392647908E-2</v>
      </c>
      <c r="G3203" s="19" t="str">
        <f t="shared" si="43"/>
        <v>ENSBTAG00000012216</v>
      </c>
    </row>
    <row r="3204" spans="1:7" x14ac:dyDescent="0.3">
      <c r="A3204" s="16" t="s">
        <v>4798</v>
      </c>
      <c r="B3204" s="17" t="s">
        <v>4799</v>
      </c>
      <c r="C3204" s="17" t="s">
        <v>5302</v>
      </c>
      <c r="D3204" s="17">
        <v>1.31709179048989</v>
      </c>
      <c r="E3204" s="17">
        <v>2.0799035380884298E-3</v>
      </c>
      <c r="F3204" s="17">
        <v>2.2974068133576001E-2</v>
      </c>
      <c r="G3204" s="19" t="str">
        <f t="shared" si="43"/>
        <v>ENSBTAG00000015543</v>
      </c>
    </row>
    <row r="3205" spans="1:7" x14ac:dyDescent="0.3">
      <c r="A3205" s="16" t="s">
        <v>553</v>
      </c>
      <c r="B3205" s="17" t="s">
        <v>6564</v>
      </c>
      <c r="C3205" s="17" t="s">
        <v>554</v>
      </c>
      <c r="D3205" s="17">
        <v>-1.5857006167215399</v>
      </c>
      <c r="E3205" s="17">
        <v>2.0818360483509401E-3</v>
      </c>
      <c r="F3205" s="17">
        <v>2.2974068133576001E-2</v>
      </c>
      <c r="G3205" s="19" t="str">
        <f t="shared" si="43"/>
        <v>ENSBTAG00000004367</v>
      </c>
    </row>
    <row r="3206" spans="1:7" x14ac:dyDescent="0.3">
      <c r="A3206" s="16" t="s">
        <v>171</v>
      </c>
      <c r="B3206" s="17" t="s">
        <v>6130</v>
      </c>
      <c r="C3206" s="17" t="s">
        <v>172</v>
      </c>
      <c r="D3206" s="17">
        <v>0.96344423563854897</v>
      </c>
      <c r="E3206" s="17">
        <v>2.1100497022831601E-3</v>
      </c>
      <c r="F3206" s="17">
        <v>2.3247922806797699E-2</v>
      </c>
      <c r="G3206" s="19" t="str">
        <f t="shared" si="43"/>
        <v>ENSBTAG00000001368</v>
      </c>
    </row>
    <row r="3207" spans="1:7" x14ac:dyDescent="0.3">
      <c r="A3207" s="16" t="s">
        <v>4552</v>
      </c>
      <c r="B3207" s="17" t="s">
        <v>4553</v>
      </c>
      <c r="C3207" s="17" t="s">
        <v>5302</v>
      </c>
      <c r="D3207" s="17">
        <v>-1.22308651304302</v>
      </c>
      <c r="E3207" s="17">
        <v>2.1199150533793899E-3</v>
      </c>
      <c r="F3207" s="17">
        <v>2.3319065587173199E-2</v>
      </c>
      <c r="G3207" s="19" t="str">
        <f t="shared" si="43"/>
        <v>ENSBTAG00000015651</v>
      </c>
    </row>
    <row r="3208" spans="1:7" x14ac:dyDescent="0.3">
      <c r="A3208" s="16" t="s">
        <v>2086</v>
      </c>
      <c r="B3208" s="17" t="s">
        <v>2087</v>
      </c>
      <c r="C3208" s="17" t="s">
        <v>2088</v>
      </c>
      <c r="D3208" s="17">
        <v>1.44132117777632</v>
      </c>
      <c r="E3208" s="17">
        <v>2.18973915328729E-3</v>
      </c>
      <c r="F3208" s="17">
        <v>2.40484675550428E-2</v>
      </c>
      <c r="G3208" s="19" t="str">
        <f t="shared" si="43"/>
        <v>ENSBTAG00000015713</v>
      </c>
    </row>
    <row r="3209" spans="1:7" x14ac:dyDescent="0.3">
      <c r="A3209" s="16" t="s">
        <v>2642</v>
      </c>
      <c r="B3209" s="17" t="s">
        <v>6362</v>
      </c>
      <c r="C3209" s="17" t="s">
        <v>2643</v>
      </c>
      <c r="D3209" s="17">
        <v>-1.1005596191159199</v>
      </c>
      <c r="E3209" s="17">
        <v>2.2353994571917401E-3</v>
      </c>
      <c r="F3209" s="17">
        <v>2.4510581868759401E-2</v>
      </c>
      <c r="G3209" s="19" t="str">
        <f t="shared" si="43"/>
        <v>ENSBTAG00000020035</v>
      </c>
    </row>
    <row r="3210" spans="1:7" x14ac:dyDescent="0.3">
      <c r="A3210" s="16" t="s">
        <v>2073</v>
      </c>
      <c r="B3210" s="17" t="s">
        <v>6027</v>
      </c>
      <c r="C3210" s="17" t="s">
        <v>2074</v>
      </c>
      <c r="D3210" s="17">
        <v>1.04510722902928</v>
      </c>
      <c r="E3210" s="17">
        <v>2.3364811679304201E-3</v>
      </c>
      <c r="F3210" s="17">
        <v>2.55779266415679E-2</v>
      </c>
      <c r="G3210" s="19" t="str">
        <f t="shared" si="43"/>
        <v>ENSBTAG00000015571</v>
      </c>
    </row>
    <row r="3211" spans="1:7" x14ac:dyDescent="0.3">
      <c r="A3211" s="16" t="s">
        <v>2077</v>
      </c>
      <c r="B3211" s="17" t="s">
        <v>2078</v>
      </c>
      <c r="C3211" s="17" t="s">
        <v>2079</v>
      </c>
      <c r="D3211" s="17">
        <v>-1.04770508853906</v>
      </c>
      <c r="E3211" s="17">
        <v>2.3624226184097799E-3</v>
      </c>
      <c r="F3211" s="17">
        <v>2.5820599928370099E-2</v>
      </c>
      <c r="G3211" s="19" t="str">
        <f t="shared" si="43"/>
        <v>ENSBTAG00000015607</v>
      </c>
    </row>
    <row r="3212" spans="1:7" x14ac:dyDescent="0.3">
      <c r="A3212" s="16" t="s">
        <v>6936</v>
      </c>
      <c r="B3212" s="17" t="s">
        <v>6937</v>
      </c>
      <c r="C3212" s="17" t="s">
        <v>6938</v>
      </c>
      <c r="D3212" s="17">
        <v>1.19869803363324</v>
      </c>
      <c r="E3212" s="17">
        <v>2.3880632646489401E-3</v>
      </c>
      <c r="F3212" s="17">
        <v>2.6046903362160902E-2</v>
      </c>
      <c r="G3212" s="19" t="str">
        <f t="shared" si="43"/>
        <v>ENSBTAG00000020648</v>
      </c>
    </row>
    <row r="3213" spans="1:7" x14ac:dyDescent="0.3">
      <c r="A3213" s="16" t="s">
        <v>6939</v>
      </c>
      <c r="B3213" s="17" t="s">
        <v>6940</v>
      </c>
      <c r="C3213" s="17" t="s">
        <v>5302</v>
      </c>
      <c r="D3213" s="17">
        <v>1.15664873096355</v>
      </c>
      <c r="E3213" s="17">
        <v>2.3907417876990701E-3</v>
      </c>
      <c r="F3213" s="17">
        <v>2.6046903362160902E-2</v>
      </c>
      <c r="G3213" s="19" t="str">
        <f t="shared" si="43"/>
        <v>ENSBTAG00000011831</v>
      </c>
    </row>
    <row r="3214" spans="1:7" x14ac:dyDescent="0.3">
      <c r="A3214" s="16" t="s">
        <v>185</v>
      </c>
      <c r="B3214" s="17" t="s">
        <v>6102</v>
      </c>
      <c r="C3214" s="17" t="s">
        <v>186</v>
      </c>
      <c r="D3214" s="17">
        <v>1.0000570846171799</v>
      </c>
      <c r="E3214" s="17">
        <v>2.4279815685593902E-3</v>
      </c>
      <c r="F3214" s="17">
        <v>2.6410572165474398E-2</v>
      </c>
      <c r="G3214" s="19" t="str">
        <f t="shared" si="43"/>
        <v>ENSBTAG00000001492</v>
      </c>
    </row>
    <row r="3215" spans="1:7" x14ac:dyDescent="0.3">
      <c r="A3215" s="16" t="s">
        <v>6941</v>
      </c>
      <c r="B3215" s="17" t="s">
        <v>6942</v>
      </c>
      <c r="C3215" s="17" t="s">
        <v>6943</v>
      </c>
      <c r="D3215" s="17">
        <v>-1.01401958997137</v>
      </c>
      <c r="E3215" s="17">
        <v>2.4502750325920701E-3</v>
      </c>
      <c r="F3215" s="17">
        <v>2.66023068177022E-2</v>
      </c>
      <c r="G3215" s="19" t="str">
        <f t="shared" si="43"/>
        <v>ENSBTAG00000010518</v>
      </c>
    </row>
    <row r="3216" spans="1:7" x14ac:dyDescent="0.3">
      <c r="A3216" s="16" t="s">
        <v>6944</v>
      </c>
      <c r="B3216" s="17" t="s">
        <v>6945</v>
      </c>
      <c r="C3216" s="17" t="s">
        <v>6946</v>
      </c>
      <c r="D3216" s="17">
        <v>-1.5064348978619999</v>
      </c>
      <c r="E3216" s="17">
        <v>2.4533843323545899E-3</v>
      </c>
      <c r="F3216" s="17">
        <v>2.66023068177022E-2</v>
      </c>
      <c r="G3216" s="19" t="str">
        <f t="shared" si="43"/>
        <v>ENSBTAG00000007384</v>
      </c>
    </row>
    <row r="3217" spans="1:7" x14ac:dyDescent="0.3">
      <c r="A3217" s="16" t="s">
        <v>250</v>
      </c>
      <c r="B3217" s="17" t="s">
        <v>6065</v>
      </c>
      <c r="C3217" s="17" t="s">
        <v>251</v>
      </c>
      <c r="D3217" s="17">
        <v>1.0005391242117401</v>
      </c>
      <c r="E3217" s="17">
        <v>2.4684891517915298E-3</v>
      </c>
      <c r="F3217" s="17">
        <v>2.6723738570502701E-2</v>
      </c>
      <c r="G3217" s="19" t="str">
        <f t="shared" si="43"/>
        <v>ENSBTAG00000002006</v>
      </c>
    </row>
    <row r="3218" spans="1:7" x14ac:dyDescent="0.3">
      <c r="A3218" s="16" t="s">
        <v>3114</v>
      </c>
      <c r="B3218" s="17" t="s">
        <v>6161</v>
      </c>
      <c r="C3218" s="17" t="s">
        <v>3115</v>
      </c>
      <c r="D3218" s="17">
        <v>-1.7235463286152699</v>
      </c>
      <c r="E3218" s="17">
        <v>2.4870015213137699E-3</v>
      </c>
      <c r="F3218" s="17">
        <v>2.6881618339382098E-2</v>
      </c>
      <c r="G3218" s="19" t="str">
        <f t="shared" si="43"/>
        <v>ENSBTAG00000033248</v>
      </c>
    </row>
    <row r="3219" spans="1:7" x14ac:dyDescent="0.3">
      <c r="A3219" s="16" t="s">
        <v>5196</v>
      </c>
      <c r="B3219" s="17" t="s">
        <v>5302</v>
      </c>
      <c r="C3219" s="17" t="s">
        <v>5302</v>
      </c>
      <c r="D3219" s="17">
        <v>1.0111101084066301</v>
      </c>
      <c r="E3219" s="17">
        <v>2.4998205364404999E-3</v>
      </c>
      <c r="F3219" s="17">
        <v>2.6977558533637098E-2</v>
      </c>
      <c r="G3219" s="19" t="str">
        <f t="shared" si="43"/>
        <v>ENSBTAG00000043570</v>
      </c>
    </row>
    <row r="3220" spans="1:7" x14ac:dyDescent="0.3">
      <c r="A3220" s="16" t="s">
        <v>1524</v>
      </c>
      <c r="B3220" s="17" t="s">
        <v>1525</v>
      </c>
      <c r="C3220" s="17" t="s">
        <v>5302</v>
      </c>
      <c r="D3220" s="17">
        <v>-1.0116121981230399</v>
      </c>
      <c r="E3220" s="17">
        <v>2.5209571811809399E-3</v>
      </c>
      <c r="F3220" s="17">
        <v>2.7162817375810999E-2</v>
      </c>
      <c r="G3220" s="19" t="str">
        <f t="shared" si="43"/>
        <v>ENSBTAG00000011823</v>
      </c>
    </row>
    <row r="3221" spans="1:7" x14ac:dyDescent="0.3">
      <c r="A3221" s="16" t="s">
        <v>896</v>
      </c>
      <c r="B3221" s="17" t="s">
        <v>6012</v>
      </c>
      <c r="C3221" s="17" t="s">
        <v>897</v>
      </c>
      <c r="D3221" s="17">
        <v>-1.1243833804344801</v>
      </c>
      <c r="E3221" s="17">
        <v>2.52816995713585E-3</v>
      </c>
      <c r="F3221" s="17">
        <v>2.71977025891878E-2</v>
      </c>
      <c r="G3221" s="19" t="str">
        <f t="shared" si="43"/>
        <v>ENSBTAG00000007142</v>
      </c>
    </row>
    <row r="3222" spans="1:7" x14ac:dyDescent="0.3">
      <c r="A3222" s="16" t="s">
        <v>3619</v>
      </c>
      <c r="B3222" s="17" t="s">
        <v>5931</v>
      </c>
      <c r="C3222" s="17" t="s">
        <v>3620</v>
      </c>
      <c r="D3222" s="17">
        <v>-1.0689953061594399</v>
      </c>
      <c r="E3222" s="17">
        <v>2.5398190397479298E-3</v>
      </c>
      <c r="F3222" s="17">
        <v>2.72801285242627E-2</v>
      </c>
      <c r="G3222" s="19" t="str">
        <f t="shared" si="43"/>
        <v>ENSBTAG00000001942</v>
      </c>
    </row>
    <row r="3223" spans="1:7" x14ac:dyDescent="0.3">
      <c r="A3223" s="16" t="s">
        <v>2528</v>
      </c>
      <c r="B3223" s="17" t="s">
        <v>6054</v>
      </c>
      <c r="C3223" s="17" t="s">
        <v>2529</v>
      </c>
      <c r="D3223" s="17">
        <v>0.98405323083878504</v>
      </c>
      <c r="E3223" s="17">
        <v>2.5445041706865E-3</v>
      </c>
      <c r="F3223" s="17">
        <v>2.7287613692534601E-2</v>
      </c>
      <c r="G3223" s="19" t="str">
        <f t="shared" si="43"/>
        <v>ENSBTAG00000019069</v>
      </c>
    </row>
    <row r="3224" spans="1:7" x14ac:dyDescent="0.3">
      <c r="A3224" s="16" t="s">
        <v>856</v>
      </c>
      <c r="B3224" s="17" t="s">
        <v>5653</v>
      </c>
      <c r="C3224" s="17" t="s">
        <v>857</v>
      </c>
      <c r="D3224" s="17">
        <v>-1.89540927772391</v>
      </c>
      <c r="E3224" s="17">
        <v>2.5508794752890701E-3</v>
      </c>
      <c r="F3224" s="17">
        <v>2.7313172722891702E-2</v>
      </c>
      <c r="G3224" s="19" t="str">
        <f t="shared" si="43"/>
        <v>ENSBTAG00000006882</v>
      </c>
    </row>
    <row r="3225" spans="1:7" x14ac:dyDescent="0.3">
      <c r="A3225" s="16" t="s">
        <v>3959</v>
      </c>
      <c r="B3225" s="17" t="s">
        <v>3960</v>
      </c>
      <c r="C3225" s="17" t="s">
        <v>5302</v>
      </c>
      <c r="D3225" s="17">
        <v>1.24289254739121</v>
      </c>
      <c r="E3225" s="17">
        <v>2.5594496326349298E-3</v>
      </c>
      <c r="F3225" s="17">
        <v>2.7319429620106399E-2</v>
      </c>
      <c r="G3225" s="19" t="str">
        <f t="shared" si="43"/>
        <v>ENSBTAG00000010039</v>
      </c>
    </row>
    <row r="3226" spans="1:7" x14ac:dyDescent="0.3">
      <c r="A3226" s="16" t="s">
        <v>6947</v>
      </c>
      <c r="B3226" s="17" t="s">
        <v>6948</v>
      </c>
      <c r="C3226" s="17" t="s">
        <v>6949</v>
      </c>
      <c r="D3226" s="17">
        <v>-1.4262251006503499</v>
      </c>
      <c r="E3226" s="17">
        <v>2.55892867492766E-3</v>
      </c>
      <c r="F3226" s="17">
        <v>2.7319429620106399E-2</v>
      </c>
      <c r="G3226" s="19" t="str">
        <f t="shared" si="43"/>
        <v>ENSBTAG00000003863</v>
      </c>
    </row>
    <row r="3227" spans="1:7" x14ac:dyDescent="0.3">
      <c r="A3227" s="16" t="s">
        <v>6950</v>
      </c>
      <c r="B3227" s="17" t="s">
        <v>6951</v>
      </c>
      <c r="C3227" s="17" t="s">
        <v>6952</v>
      </c>
      <c r="D3227" s="17">
        <v>0.94066484275062701</v>
      </c>
      <c r="E3227" s="17">
        <v>2.6228589409679698E-3</v>
      </c>
      <c r="F3227" s="17">
        <v>2.7952649336608799E-2</v>
      </c>
      <c r="G3227" s="19" t="str">
        <f t="shared" si="43"/>
        <v>ENSBTAG00000032496</v>
      </c>
    </row>
    <row r="3228" spans="1:7" x14ac:dyDescent="0.3">
      <c r="A3228" s="16" t="s">
        <v>3001</v>
      </c>
      <c r="B3228" s="17" t="s">
        <v>3002</v>
      </c>
      <c r="C3228" s="17" t="s">
        <v>5302</v>
      </c>
      <c r="D3228" s="17">
        <v>1.29076718835982</v>
      </c>
      <c r="E3228" s="17">
        <v>2.6287386378760699E-3</v>
      </c>
      <c r="F3228" s="17">
        <v>2.79717414624387E-2</v>
      </c>
      <c r="G3228" s="19" t="str">
        <f t="shared" si="43"/>
        <v>ENSBTAG00000025659</v>
      </c>
    </row>
    <row r="3229" spans="1:7" x14ac:dyDescent="0.3">
      <c r="A3229" s="16" t="s">
        <v>6953</v>
      </c>
      <c r="B3229" s="17" t="s">
        <v>6954</v>
      </c>
      <c r="C3229" s="17" t="s">
        <v>5302</v>
      </c>
      <c r="D3229" s="17">
        <v>-1.6868550112901799</v>
      </c>
      <c r="E3229" s="17">
        <v>2.6696325186961098E-3</v>
      </c>
      <c r="F3229" s="17">
        <v>2.8362772815091301E-2</v>
      </c>
      <c r="G3229" s="19" t="str">
        <f t="shared" si="43"/>
        <v>ENSBTAG00000015599</v>
      </c>
    </row>
    <row r="3230" spans="1:7" x14ac:dyDescent="0.3">
      <c r="A3230" s="16" t="s">
        <v>4864</v>
      </c>
      <c r="B3230" s="17" t="s">
        <v>5302</v>
      </c>
      <c r="C3230" s="17" t="s">
        <v>5302</v>
      </c>
      <c r="D3230" s="17">
        <v>-0.93238609655785298</v>
      </c>
      <c r="E3230" s="17">
        <v>2.6888080646843599E-3</v>
      </c>
      <c r="F3230" s="17">
        <v>2.8478056932771501E-2</v>
      </c>
      <c r="G3230" s="19" t="str">
        <f t="shared" si="43"/>
        <v>ENSBTAG00000024615</v>
      </c>
    </row>
    <row r="3231" spans="1:7" x14ac:dyDescent="0.3">
      <c r="A3231" s="16" t="s">
        <v>2093</v>
      </c>
      <c r="B3231" s="17" t="s">
        <v>5872</v>
      </c>
      <c r="C3231" s="17" t="s">
        <v>2094</v>
      </c>
      <c r="D3231" s="17">
        <v>-0.966245426993394</v>
      </c>
      <c r="E3231" s="17">
        <v>2.6878375578825902E-3</v>
      </c>
      <c r="F3231" s="17">
        <v>2.8478056932771501E-2</v>
      </c>
      <c r="G3231" s="19" t="str">
        <f t="shared" si="43"/>
        <v>ENSBTAG00000015769</v>
      </c>
    </row>
    <row r="3232" spans="1:7" x14ac:dyDescent="0.3">
      <c r="A3232" s="16" t="s">
        <v>1685</v>
      </c>
      <c r="B3232" s="17" t="s">
        <v>6473</v>
      </c>
      <c r="C3232" s="17" t="s">
        <v>1686</v>
      </c>
      <c r="D3232" s="17">
        <v>0.98358722183619995</v>
      </c>
      <c r="E3232" s="17">
        <v>2.7353661099777599E-3</v>
      </c>
      <c r="F3232" s="17">
        <v>2.8926390918806499E-2</v>
      </c>
      <c r="G3232" s="19" t="str">
        <f t="shared" si="43"/>
        <v>ENSBTAG00000013038</v>
      </c>
    </row>
    <row r="3233" spans="1:7" x14ac:dyDescent="0.3">
      <c r="A3233" s="16" t="s">
        <v>708</v>
      </c>
      <c r="B3233" s="17" t="s">
        <v>6023</v>
      </c>
      <c r="C3233" s="17" t="s">
        <v>709</v>
      </c>
      <c r="D3233" s="17">
        <v>0.99085609705070699</v>
      </c>
      <c r="E3233" s="17">
        <v>2.7433732635090001E-3</v>
      </c>
      <c r="F3233" s="17">
        <v>2.8966296094025599E-2</v>
      </c>
      <c r="G3233" s="19" t="str">
        <f t="shared" si="43"/>
        <v>ENSBTAG00000005816</v>
      </c>
    </row>
    <row r="3234" spans="1:7" x14ac:dyDescent="0.3">
      <c r="A3234" s="16" t="s">
        <v>2855</v>
      </c>
      <c r="B3234" s="17" t="s">
        <v>6173</v>
      </c>
      <c r="C3234" s="17" t="s">
        <v>2856</v>
      </c>
      <c r="D3234" s="17">
        <v>-1.0113917095035401</v>
      </c>
      <c r="E3234" s="17">
        <v>2.8344790815953299E-3</v>
      </c>
      <c r="F3234" s="17">
        <v>2.9882135402581299E-2</v>
      </c>
      <c r="G3234" s="19" t="str">
        <f t="shared" si="43"/>
        <v>ENSBTAG00000021672</v>
      </c>
    </row>
    <row r="3235" spans="1:7" x14ac:dyDescent="0.3">
      <c r="A3235" s="16" t="s">
        <v>3225</v>
      </c>
      <c r="B3235" s="17" t="s">
        <v>5907</v>
      </c>
      <c r="C3235" s="17" t="s">
        <v>3226</v>
      </c>
      <c r="D3235" s="17">
        <v>1.04052987773779</v>
      </c>
      <c r="E3235" s="17">
        <v>2.8426153285474598E-3</v>
      </c>
      <c r="F3235" s="17">
        <v>2.9921806273725701E-2</v>
      </c>
      <c r="G3235" s="19" t="str">
        <f t="shared" si="43"/>
        <v>ENSBTAG00000039275</v>
      </c>
    </row>
    <row r="3236" spans="1:7" x14ac:dyDescent="0.3">
      <c r="A3236" s="16" t="s">
        <v>495</v>
      </c>
      <c r="B3236" s="17" t="s">
        <v>6606</v>
      </c>
      <c r="C3236" s="17" t="s">
        <v>496</v>
      </c>
      <c r="D3236" s="17">
        <v>0.97593921543767403</v>
      </c>
      <c r="E3236" s="17">
        <v>2.8473850891823898E-3</v>
      </c>
      <c r="F3236" s="17">
        <v>2.9925973548672699E-2</v>
      </c>
      <c r="G3236" s="19" t="str">
        <f t="shared" si="43"/>
        <v>ENSBTAG00000003935</v>
      </c>
    </row>
    <row r="3237" spans="1:7" x14ac:dyDescent="0.3">
      <c r="A3237" s="16" t="s">
        <v>2609</v>
      </c>
      <c r="B3237" s="17" t="s">
        <v>2610</v>
      </c>
      <c r="C3237" s="17" t="s">
        <v>2611</v>
      </c>
      <c r="D3237" s="17">
        <v>1.0913555202606799</v>
      </c>
      <c r="E3237" s="17">
        <v>2.85402375517246E-3</v>
      </c>
      <c r="F3237" s="17">
        <v>2.99497400811196E-2</v>
      </c>
      <c r="G3237" s="19" t="str">
        <f t="shared" si="43"/>
        <v>ENSBTAG00000019857</v>
      </c>
    </row>
    <row r="3238" spans="1:7" x14ac:dyDescent="0.3">
      <c r="A3238" s="16" t="s">
        <v>4777</v>
      </c>
      <c r="B3238" s="17" t="s">
        <v>4778</v>
      </c>
      <c r="C3238" s="17" t="s">
        <v>5302</v>
      </c>
      <c r="D3238" s="17">
        <v>0.94657650081322098</v>
      </c>
      <c r="E3238" s="17">
        <v>2.8845104780534001E-3</v>
      </c>
      <c r="F3238" s="17">
        <v>3.02233088680572E-2</v>
      </c>
      <c r="G3238" s="19" t="str">
        <f t="shared" si="43"/>
        <v>ENSBTAG00000011698</v>
      </c>
    </row>
    <row r="3239" spans="1:7" x14ac:dyDescent="0.3">
      <c r="A3239" s="16" t="s">
        <v>2440</v>
      </c>
      <c r="B3239" s="17" t="s">
        <v>6446</v>
      </c>
      <c r="C3239" s="17" t="s">
        <v>2441</v>
      </c>
      <c r="D3239" s="17">
        <v>0.93564023391748297</v>
      </c>
      <c r="E3239" s="17">
        <v>2.9119506910794098E-3</v>
      </c>
      <c r="F3239" s="17">
        <v>3.0464169156521899E-2</v>
      </c>
      <c r="G3239" s="19" t="str">
        <f t="shared" si="43"/>
        <v>ENSBTAG00000018349</v>
      </c>
    </row>
    <row r="3240" spans="1:7" x14ac:dyDescent="0.3">
      <c r="A3240" s="16" t="s">
        <v>6955</v>
      </c>
      <c r="B3240" s="17" t="s">
        <v>6956</v>
      </c>
      <c r="C3240" s="17" t="s">
        <v>6957</v>
      </c>
      <c r="D3240" s="17">
        <v>1.01543715636578</v>
      </c>
      <c r="E3240" s="17">
        <v>2.93558491160619E-3</v>
      </c>
      <c r="F3240" s="17">
        <v>3.0664537351465002E-2</v>
      </c>
      <c r="G3240" s="19" t="str">
        <f t="shared" si="43"/>
        <v>ENSBTAG00000009738</v>
      </c>
    </row>
    <row r="3241" spans="1:7" x14ac:dyDescent="0.3">
      <c r="A3241" s="16" t="s">
        <v>6958</v>
      </c>
      <c r="B3241" s="17" t="s">
        <v>6959</v>
      </c>
      <c r="C3241" s="17" t="s">
        <v>6960</v>
      </c>
      <c r="D3241" s="17">
        <v>1.1260351948785201</v>
      </c>
      <c r="E3241" s="17">
        <v>2.9503228492459401E-3</v>
      </c>
      <c r="F3241" s="17">
        <v>3.07715075221658E-2</v>
      </c>
      <c r="G3241" s="19" t="str">
        <f t="shared" si="43"/>
        <v>ENSBTAG00000008293</v>
      </c>
    </row>
    <row r="3242" spans="1:7" x14ac:dyDescent="0.3">
      <c r="A3242" s="16" t="s">
        <v>6961</v>
      </c>
      <c r="B3242" s="17" t="s">
        <v>6962</v>
      </c>
      <c r="C3242" s="17" t="s">
        <v>6963</v>
      </c>
      <c r="D3242" s="17">
        <v>-1.0338564172704701</v>
      </c>
      <c r="E3242" s="17">
        <v>2.96247538346236E-3</v>
      </c>
      <c r="F3242" s="17">
        <v>3.08512276615669E-2</v>
      </c>
      <c r="G3242" s="19" t="str">
        <f t="shared" si="43"/>
        <v>ENSBTAG00000019534</v>
      </c>
    </row>
    <row r="3243" spans="1:7" x14ac:dyDescent="0.3">
      <c r="A3243" s="16" t="s">
        <v>6964</v>
      </c>
      <c r="B3243" s="17" t="s">
        <v>6965</v>
      </c>
      <c r="C3243" s="17" t="s">
        <v>5302</v>
      </c>
      <c r="D3243" s="17">
        <v>1.50246651169139</v>
      </c>
      <c r="E3243" s="17">
        <v>3.01630535666002E-3</v>
      </c>
      <c r="F3243" s="17">
        <v>3.1364074848431303E-2</v>
      </c>
      <c r="G3243" s="19" t="str">
        <f t="shared" si="43"/>
        <v>ENSBTAG00000016230</v>
      </c>
    </row>
    <row r="3244" spans="1:7" x14ac:dyDescent="0.3">
      <c r="A3244" s="16" t="s">
        <v>351</v>
      </c>
      <c r="B3244" s="17" t="s">
        <v>352</v>
      </c>
      <c r="C3244" s="17" t="s">
        <v>5302</v>
      </c>
      <c r="D3244" s="17">
        <v>-1.43209945235409</v>
      </c>
      <c r="E3244" s="17">
        <v>3.0225580973484698E-3</v>
      </c>
      <c r="F3244" s="17">
        <v>3.1381399851378201E-2</v>
      </c>
      <c r="G3244" s="19" t="str">
        <f t="shared" si="43"/>
        <v>ENSBTAG00000002747</v>
      </c>
    </row>
    <row r="3245" spans="1:7" x14ac:dyDescent="0.3">
      <c r="A3245" s="16" t="s">
        <v>3358</v>
      </c>
      <c r="B3245" s="17" t="s">
        <v>6100</v>
      </c>
      <c r="C3245" s="17" t="s">
        <v>3359</v>
      </c>
      <c r="D3245" s="17">
        <v>-1.3540981819064799</v>
      </c>
      <c r="E3245" s="17">
        <v>3.03138038645385E-3</v>
      </c>
      <c r="F3245" s="17">
        <v>3.1425310006238202E-2</v>
      </c>
      <c r="G3245" s="19" t="str">
        <f t="shared" si="43"/>
        <v>ENSBTAG00000006138</v>
      </c>
    </row>
    <row r="3246" spans="1:7" x14ac:dyDescent="0.3">
      <c r="A3246" s="16" t="s">
        <v>128</v>
      </c>
      <c r="B3246" s="17" t="s">
        <v>6053</v>
      </c>
      <c r="C3246" s="17" t="s">
        <v>129</v>
      </c>
      <c r="D3246" s="17">
        <v>-0.98344631994656995</v>
      </c>
      <c r="E3246" s="17">
        <v>3.0559756076158498E-3</v>
      </c>
      <c r="F3246" s="17">
        <v>3.1632352658559203E-2</v>
      </c>
      <c r="G3246" s="19" t="str">
        <f t="shared" si="43"/>
        <v>ENSBTAG00000000977</v>
      </c>
    </row>
    <row r="3247" spans="1:7" x14ac:dyDescent="0.3">
      <c r="A3247" s="16" t="s">
        <v>4955</v>
      </c>
      <c r="B3247" s="17" t="s">
        <v>4956</v>
      </c>
      <c r="C3247" s="17" t="s">
        <v>4957</v>
      </c>
      <c r="D3247" s="17">
        <v>1.3976101176601901</v>
      </c>
      <c r="E3247" s="17">
        <v>3.1250830393535801E-3</v>
      </c>
      <c r="F3247" s="17">
        <v>3.22988189656453E-2</v>
      </c>
      <c r="G3247" s="19" t="str">
        <f t="shared" si="43"/>
        <v>ENSBTAG00000024851</v>
      </c>
    </row>
    <row r="3248" spans="1:7" x14ac:dyDescent="0.3">
      <c r="A3248" s="16" t="s">
        <v>407</v>
      </c>
      <c r="B3248" s="17" t="s">
        <v>5737</v>
      </c>
      <c r="C3248" s="17" t="s">
        <v>408</v>
      </c>
      <c r="D3248" s="17">
        <v>-1.01885062714858</v>
      </c>
      <c r="E3248" s="17">
        <v>3.1418674440739599E-3</v>
      </c>
      <c r="F3248" s="17">
        <v>3.2423313804455602E-2</v>
      </c>
      <c r="G3248" s="19" t="str">
        <f t="shared" si="43"/>
        <v>ENSBTAG00000003176</v>
      </c>
    </row>
    <row r="3249" spans="1:7" x14ac:dyDescent="0.3">
      <c r="A3249" s="16" t="s">
        <v>752</v>
      </c>
      <c r="B3249" s="17" t="s">
        <v>6296</v>
      </c>
      <c r="C3249" s="17" t="s">
        <v>753</v>
      </c>
      <c r="D3249" s="17">
        <v>1.01596106179706</v>
      </c>
      <c r="E3249" s="17">
        <v>3.17053418369989E-3</v>
      </c>
      <c r="F3249" s="17">
        <v>3.2628094628546302E-2</v>
      </c>
      <c r="G3249" s="19" t="str">
        <f t="shared" si="43"/>
        <v>ENSBTAG00000006209</v>
      </c>
    </row>
    <row r="3250" spans="1:7" x14ac:dyDescent="0.3">
      <c r="A3250" s="16" t="s">
        <v>3203</v>
      </c>
      <c r="B3250" s="17" t="s">
        <v>3204</v>
      </c>
      <c r="C3250" s="17" t="s">
        <v>3205</v>
      </c>
      <c r="D3250" s="17">
        <v>0.960128409497224</v>
      </c>
      <c r="E3250" s="17">
        <v>3.17124860099142E-3</v>
      </c>
      <c r="F3250" s="17">
        <v>3.2628094628546302E-2</v>
      </c>
      <c r="G3250" s="19" t="str">
        <f t="shared" si="43"/>
        <v>ENSBTAG00000038375</v>
      </c>
    </row>
    <row r="3251" spans="1:7" x14ac:dyDescent="0.3">
      <c r="A3251" s="16" t="s">
        <v>2968</v>
      </c>
      <c r="B3251" s="17" t="s">
        <v>6310</v>
      </c>
      <c r="C3251" s="17" t="s">
        <v>2969</v>
      </c>
      <c r="D3251" s="17">
        <v>0.94467153830446604</v>
      </c>
      <c r="E3251" s="17">
        <v>3.2012299561356701E-3</v>
      </c>
      <c r="F3251" s="17">
        <v>3.2887110149970297E-2</v>
      </c>
      <c r="G3251" s="19" t="str">
        <f t="shared" si="43"/>
        <v>ENSBTAG00000024503</v>
      </c>
    </row>
    <row r="3252" spans="1:7" x14ac:dyDescent="0.3">
      <c r="A3252" s="16" t="s">
        <v>4642</v>
      </c>
      <c r="B3252" s="17" t="s">
        <v>5302</v>
      </c>
      <c r="C3252" s="17" t="s">
        <v>5302</v>
      </c>
      <c r="D3252" s="17">
        <v>-1.25081293575852</v>
      </c>
      <c r="E3252" s="17">
        <v>3.2079432215389998E-3</v>
      </c>
      <c r="F3252" s="17">
        <v>3.2906667948680399E-2</v>
      </c>
      <c r="G3252" s="19" t="str">
        <f t="shared" si="43"/>
        <v>ENSBTAG00000040210</v>
      </c>
    </row>
    <row r="3253" spans="1:7" x14ac:dyDescent="0.3">
      <c r="A3253" s="16" t="s">
        <v>1671</v>
      </c>
      <c r="B3253" s="17" t="s">
        <v>1672</v>
      </c>
      <c r="C3253" s="17" t="s">
        <v>5302</v>
      </c>
      <c r="D3253" s="17">
        <v>-1.0219768237775799</v>
      </c>
      <c r="E3253" s="17">
        <v>3.2181825554935301E-3</v>
      </c>
      <c r="F3253" s="17">
        <v>3.2962283001027999E-2</v>
      </c>
      <c r="G3253" s="19" t="str">
        <f t="shared" si="43"/>
        <v>ENSBTAG00000012938</v>
      </c>
    </row>
    <row r="3254" spans="1:7" x14ac:dyDescent="0.3">
      <c r="A3254" s="16" t="s">
        <v>1831</v>
      </c>
      <c r="B3254" s="17" t="s">
        <v>1832</v>
      </c>
      <c r="C3254" s="17" t="s">
        <v>5302</v>
      </c>
      <c r="D3254" s="17">
        <v>1.2776304275458501</v>
      </c>
      <c r="E3254" s="17">
        <v>3.2248629178473899E-3</v>
      </c>
      <c r="F3254" s="17">
        <v>3.2981333458762099E-2</v>
      </c>
      <c r="G3254" s="19" t="str">
        <f t="shared" si="43"/>
        <v>ENSBTAG00000014099</v>
      </c>
    </row>
    <row r="3255" spans="1:7" x14ac:dyDescent="0.3">
      <c r="A3255" s="16" t="s">
        <v>97</v>
      </c>
      <c r="B3255" s="17" t="s">
        <v>98</v>
      </c>
      <c r="C3255" s="17" t="s">
        <v>5302</v>
      </c>
      <c r="D3255" s="17">
        <v>-1.0576859127126901</v>
      </c>
      <c r="E3255" s="17">
        <v>3.2403470099852602E-3</v>
      </c>
      <c r="F3255" s="17">
        <v>3.3090230212416701E-2</v>
      </c>
      <c r="G3255" s="19" t="str">
        <f t="shared" si="43"/>
        <v>ENSBTAG00000000781</v>
      </c>
    </row>
    <row r="3256" spans="1:7" x14ac:dyDescent="0.3">
      <c r="A3256" s="16" t="s">
        <v>6966</v>
      </c>
      <c r="B3256" s="17" t="s">
        <v>6967</v>
      </c>
      <c r="C3256" s="17" t="s">
        <v>5302</v>
      </c>
      <c r="D3256" s="17">
        <v>1.0259146711952301</v>
      </c>
      <c r="E3256" s="17">
        <v>3.2768531360779299E-3</v>
      </c>
      <c r="F3256" s="17">
        <v>3.3413158207220801E-2</v>
      </c>
      <c r="G3256" s="19" t="str">
        <f t="shared" si="43"/>
        <v>ENSBTAG00000014374</v>
      </c>
    </row>
    <row r="3257" spans="1:7" x14ac:dyDescent="0.3">
      <c r="A3257" s="16" t="s">
        <v>523</v>
      </c>
      <c r="B3257" s="17" t="s">
        <v>6326</v>
      </c>
      <c r="C3257" s="17" t="s">
        <v>524</v>
      </c>
      <c r="D3257" s="17">
        <v>0.94802756740552496</v>
      </c>
      <c r="E3257" s="17">
        <v>3.4997117951219101E-3</v>
      </c>
      <c r="F3257" s="17">
        <v>3.56324822949763E-2</v>
      </c>
      <c r="G3257" s="19" t="str">
        <f t="shared" si="43"/>
        <v>ENSBTAG00000004118</v>
      </c>
    </row>
    <row r="3258" spans="1:7" x14ac:dyDescent="0.3">
      <c r="A3258" s="16" t="s">
        <v>4591</v>
      </c>
      <c r="B3258" s="17" t="s">
        <v>4592</v>
      </c>
      <c r="C3258" s="17" t="s">
        <v>5302</v>
      </c>
      <c r="D3258" s="17">
        <v>-1.0307221466564001</v>
      </c>
      <c r="E3258" s="17">
        <v>3.55080186446077E-3</v>
      </c>
      <c r="F3258" s="17">
        <v>3.6045380351098798E-2</v>
      </c>
      <c r="G3258" s="19" t="str">
        <f t="shared" si="43"/>
        <v>ENSBTAG00000021841</v>
      </c>
    </row>
    <row r="3259" spans="1:7" x14ac:dyDescent="0.3">
      <c r="A3259" s="16" t="s">
        <v>5181</v>
      </c>
      <c r="B3259" s="17" t="s">
        <v>5182</v>
      </c>
      <c r="C3259" s="17" t="s">
        <v>5302</v>
      </c>
      <c r="D3259" s="17">
        <v>-1.13716404225001</v>
      </c>
      <c r="E3259" s="17">
        <v>3.5483563480612499E-3</v>
      </c>
      <c r="F3259" s="17">
        <v>3.6045380351098798E-2</v>
      </c>
      <c r="G3259" s="19" t="str">
        <f t="shared" si="43"/>
        <v>ENSBTAG00000016879</v>
      </c>
    </row>
    <row r="3260" spans="1:7" x14ac:dyDescent="0.3">
      <c r="A3260" s="16" t="s">
        <v>1494</v>
      </c>
      <c r="B3260" s="17" t="s">
        <v>5757</v>
      </c>
      <c r="C3260" s="17" t="s">
        <v>1495</v>
      </c>
      <c r="D3260" s="17">
        <v>1.1524035048921499</v>
      </c>
      <c r="E3260" s="17">
        <v>3.6140670654418502E-3</v>
      </c>
      <c r="F3260" s="17">
        <v>3.6561098332431499E-2</v>
      </c>
      <c r="G3260" s="19" t="str">
        <f t="shared" si="43"/>
        <v>ENSBTAG00000011600</v>
      </c>
    </row>
    <row r="3261" spans="1:7" x14ac:dyDescent="0.3">
      <c r="A3261" s="16" t="s">
        <v>2843</v>
      </c>
      <c r="B3261" s="17" t="s">
        <v>5891</v>
      </c>
      <c r="C3261" s="17" t="s">
        <v>2844</v>
      </c>
      <c r="D3261" s="17">
        <v>-0.996233425205859</v>
      </c>
      <c r="E3261" s="17">
        <v>3.6176357163192202E-3</v>
      </c>
      <c r="F3261" s="17">
        <v>3.6561098332431499E-2</v>
      </c>
      <c r="G3261" s="19" t="str">
        <f t="shared" si="43"/>
        <v>ENSBTAG00000021569</v>
      </c>
    </row>
    <row r="3262" spans="1:7" x14ac:dyDescent="0.3">
      <c r="A3262" s="16" t="s">
        <v>4441</v>
      </c>
      <c r="B3262" s="17" t="s">
        <v>4442</v>
      </c>
      <c r="C3262" s="17" t="s">
        <v>5302</v>
      </c>
      <c r="D3262" s="17">
        <v>-1.04302833450726</v>
      </c>
      <c r="E3262" s="17">
        <v>3.6119590892310801E-3</v>
      </c>
      <c r="F3262" s="17">
        <v>3.6561098332431499E-2</v>
      </c>
      <c r="G3262" s="19" t="str">
        <f t="shared" si="43"/>
        <v>ENSBTAG00000014806</v>
      </c>
    </row>
    <row r="3263" spans="1:7" x14ac:dyDescent="0.3">
      <c r="A3263" s="16" t="s">
        <v>5153</v>
      </c>
      <c r="B3263" s="17" t="s">
        <v>5154</v>
      </c>
      <c r="C3263" s="17" t="s">
        <v>5302</v>
      </c>
      <c r="D3263" s="17">
        <v>1.3144597602216099</v>
      </c>
      <c r="E3263" s="17">
        <v>3.67807020973486E-3</v>
      </c>
      <c r="F3263" s="17">
        <v>3.71170448008937E-2</v>
      </c>
      <c r="G3263" s="19" t="str">
        <f t="shared" si="43"/>
        <v>ENSBTAG00000020315</v>
      </c>
    </row>
    <row r="3264" spans="1:7" x14ac:dyDescent="0.3">
      <c r="A3264" s="16" t="s">
        <v>1282</v>
      </c>
      <c r="B3264" s="17" t="s">
        <v>6227</v>
      </c>
      <c r="C3264" s="17" t="s">
        <v>1283</v>
      </c>
      <c r="D3264" s="17">
        <v>0.895022156254765</v>
      </c>
      <c r="E3264" s="17">
        <v>3.7122239165987198E-3</v>
      </c>
      <c r="F3264" s="17">
        <v>3.7406533192000699E-2</v>
      </c>
      <c r="G3264" s="19" t="str">
        <f t="shared" si="43"/>
        <v>ENSBTAG00000010242</v>
      </c>
    </row>
    <row r="3265" spans="1:7" x14ac:dyDescent="0.3">
      <c r="A3265" s="16" t="s">
        <v>6968</v>
      </c>
      <c r="B3265" s="17" t="s">
        <v>6969</v>
      </c>
      <c r="C3265" s="17" t="s">
        <v>6970</v>
      </c>
      <c r="D3265" s="17">
        <v>1.2147233266516699</v>
      </c>
      <c r="E3265" s="17">
        <v>3.73344958471164E-3</v>
      </c>
      <c r="F3265" s="17">
        <v>3.7518845280963303E-2</v>
      </c>
      <c r="G3265" s="19" t="str">
        <f t="shared" si="43"/>
        <v>ENSBTAG00000012259</v>
      </c>
    </row>
    <row r="3266" spans="1:7" x14ac:dyDescent="0.3">
      <c r="A3266" s="16" t="s">
        <v>3489</v>
      </c>
      <c r="B3266" s="17" t="s">
        <v>3490</v>
      </c>
      <c r="C3266" s="17" t="s">
        <v>5302</v>
      </c>
      <c r="D3266" s="17">
        <v>0.993669498048391</v>
      </c>
      <c r="E3266" s="17">
        <v>3.75200995552928E-3</v>
      </c>
      <c r="F3266" s="17">
        <v>3.7518845280963303E-2</v>
      </c>
      <c r="G3266" s="19" t="str">
        <f t="shared" si="43"/>
        <v>ENSBTAG00000001141</v>
      </c>
    </row>
    <row r="3267" spans="1:7" x14ac:dyDescent="0.3">
      <c r="A3267" s="16" t="s">
        <v>1468</v>
      </c>
      <c r="B3267" s="17" t="s">
        <v>1469</v>
      </c>
      <c r="C3267" s="17" t="s">
        <v>5302</v>
      </c>
      <c r="D3267" s="17">
        <v>0.98160549300962197</v>
      </c>
      <c r="E3267" s="17">
        <v>3.7499894203230598E-3</v>
      </c>
      <c r="F3267" s="17">
        <v>3.7518845280963303E-2</v>
      </c>
      <c r="G3267" s="19" t="str">
        <f t="shared" si="43"/>
        <v>ENSBTAG00000011435</v>
      </c>
    </row>
    <row r="3268" spans="1:7" x14ac:dyDescent="0.3">
      <c r="A3268" s="16" t="s">
        <v>378</v>
      </c>
      <c r="B3268" s="17" t="s">
        <v>6116</v>
      </c>
      <c r="C3268" s="17" t="s">
        <v>379</v>
      </c>
      <c r="D3268" s="17">
        <v>-0.93809681588918203</v>
      </c>
      <c r="E3268" s="17">
        <v>3.7544172421892599E-3</v>
      </c>
      <c r="F3268" s="17">
        <v>3.7518845280963303E-2</v>
      </c>
      <c r="G3268" s="19" t="str">
        <f t="shared" si="43"/>
        <v>ENSBTAG00000002939</v>
      </c>
    </row>
    <row r="3269" spans="1:7" x14ac:dyDescent="0.3">
      <c r="A3269" s="16" t="s">
        <v>565</v>
      </c>
      <c r="B3269" s="17" t="s">
        <v>566</v>
      </c>
      <c r="C3269" s="17" t="s">
        <v>567</v>
      </c>
      <c r="D3269" s="17">
        <v>-0.97531363732119702</v>
      </c>
      <c r="E3269" s="17">
        <v>3.7613845262927702E-3</v>
      </c>
      <c r="F3269" s="17">
        <v>3.7518845280963303E-2</v>
      </c>
      <c r="G3269" s="19" t="str">
        <f t="shared" si="43"/>
        <v>ENSBTAG00000004427</v>
      </c>
    </row>
    <row r="3270" spans="1:7" x14ac:dyDescent="0.3">
      <c r="A3270" s="16" t="s">
        <v>6971</v>
      </c>
      <c r="B3270" s="17" t="s">
        <v>6972</v>
      </c>
      <c r="C3270" s="17" t="s">
        <v>6973</v>
      </c>
      <c r="D3270" s="17">
        <v>-1.07843719000586</v>
      </c>
      <c r="E3270" s="17">
        <v>3.74395358907539E-3</v>
      </c>
      <c r="F3270" s="17">
        <v>3.7518845280963303E-2</v>
      </c>
      <c r="G3270" s="19" t="str">
        <f t="shared" si="43"/>
        <v>ENSBTAG00000021720</v>
      </c>
    </row>
    <row r="3271" spans="1:7" x14ac:dyDescent="0.3">
      <c r="A3271" s="16" t="s">
        <v>3702</v>
      </c>
      <c r="B3271" s="17" t="s">
        <v>3703</v>
      </c>
      <c r="C3271" s="17" t="s">
        <v>5302</v>
      </c>
      <c r="D3271" s="17">
        <v>-1.3405889892346701</v>
      </c>
      <c r="E3271" s="17">
        <v>3.7617550223240101E-3</v>
      </c>
      <c r="F3271" s="17">
        <v>3.7518845280963303E-2</v>
      </c>
      <c r="G3271" s="19" t="str">
        <f t="shared" si="43"/>
        <v>ENSBTAG00000002576</v>
      </c>
    </row>
    <row r="3272" spans="1:7" x14ac:dyDescent="0.3">
      <c r="A3272" s="16" t="s">
        <v>207</v>
      </c>
      <c r="B3272" s="17" t="s">
        <v>208</v>
      </c>
      <c r="C3272" s="17" t="s">
        <v>5302</v>
      </c>
      <c r="D3272" s="17">
        <v>-1.15674005597897</v>
      </c>
      <c r="E3272" s="17">
        <v>3.8171477023151599E-3</v>
      </c>
      <c r="F3272" s="17">
        <v>3.8015901862067401E-2</v>
      </c>
      <c r="G3272" s="19" t="str">
        <f t="shared" si="43"/>
        <v>ENSBTAG00000001644</v>
      </c>
    </row>
    <row r="3273" spans="1:7" x14ac:dyDescent="0.3">
      <c r="A3273" s="16" t="s">
        <v>666</v>
      </c>
      <c r="B3273" s="17" t="s">
        <v>6280</v>
      </c>
      <c r="C3273" s="17" t="s">
        <v>667</v>
      </c>
      <c r="D3273" s="17">
        <v>1.42145925392407</v>
      </c>
      <c r="E3273" s="17">
        <v>3.8321178761713099E-3</v>
      </c>
      <c r="F3273" s="17">
        <v>3.8054209736958E-2</v>
      </c>
      <c r="G3273" s="19" t="str">
        <f t="shared" si="43"/>
        <v>ENSBTAG00000005280</v>
      </c>
    </row>
    <row r="3274" spans="1:7" x14ac:dyDescent="0.3">
      <c r="A3274" s="16" t="s">
        <v>6974</v>
      </c>
      <c r="B3274" s="17" t="s">
        <v>6975</v>
      </c>
      <c r="C3274" s="17" t="s">
        <v>5302</v>
      </c>
      <c r="D3274" s="17">
        <v>1.00884016315405</v>
      </c>
      <c r="E3274" s="17">
        <v>3.82990201610369E-3</v>
      </c>
      <c r="F3274" s="17">
        <v>3.8054209736958E-2</v>
      </c>
      <c r="G3274" s="19" t="str">
        <f t="shared" si="43"/>
        <v>ENSBTAG00000017380</v>
      </c>
    </row>
    <row r="3275" spans="1:7" x14ac:dyDescent="0.3">
      <c r="A3275" s="16" t="s">
        <v>2652</v>
      </c>
      <c r="B3275" s="17" t="s">
        <v>6451</v>
      </c>
      <c r="C3275" s="17" t="s">
        <v>2653</v>
      </c>
      <c r="D3275" s="17">
        <v>-1.0072342600989701</v>
      </c>
      <c r="E3275" s="17">
        <v>3.8648054576940699E-3</v>
      </c>
      <c r="F3275" s="17">
        <v>3.8323186871801203E-2</v>
      </c>
      <c r="G3275" s="19" t="str">
        <f t="shared" si="43"/>
        <v>ENSBTAG00000020107</v>
      </c>
    </row>
    <row r="3276" spans="1:7" x14ac:dyDescent="0.3">
      <c r="A3276" s="16" t="s">
        <v>3967</v>
      </c>
      <c r="B3276" s="17" t="s">
        <v>5996</v>
      </c>
      <c r="C3276" s="17" t="s">
        <v>3968</v>
      </c>
      <c r="D3276" s="17">
        <v>0.95654436986346802</v>
      </c>
      <c r="E3276" s="17">
        <v>3.8934287018750299E-3</v>
      </c>
      <c r="F3276" s="17">
        <v>3.8551142081373301E-2</v>
      </c>
      <c r="G3276" s="19" t="str">
        <f t="shared" si="43"/>
        <v>ENSBTAG00000004339</v>
      </c>
    </row>
    <row r="3277" spans="1:7" x14ac:dyDescent="0.3">
      <c r="A3277" s="16" t="s">
        <v>4759</v>
      </c>
      <c r="B3277" s="17" t="s">
        <v>5302</v>
      </c>
      <c r="C3277" s="17" t="s">
        <v>5302</v>
      </c>
      <c r="D3277" s="17">
        <v>-1.0852164069869801</v>
      </c>
      <c r="E3277" s="17">
        <v>3.9254408770779004E-3</v>
      </c>
      <c r="F3277" s="17">
        <v>3.8811945781744198E-2</v>
      </c>
      <c r="G3277" s="19" t="str">
        <f t="shared" si="43"/>
        <v>ENSBTAG00000037850</v>
      </c>
    </row>
    <row r="3278" spans="1:7" x14ac:dyDescent="0.3">
      <c r="A3278" s="16" t="s">
        <v>652</v>
      </c>
      <c r="B3278" s="17" t="s">
        <v>5950</v>
      </c>
      <c r="C3278" s="17" t="s">
        <v>653</v>
      </c>
      <c r="D3278" s="17">
        <v>1.1399889895647799</v>
      </c>
      <c r="E3278" s="17">
        <v>3.9875049272097996E-3</v>
      </c>
      <c r="F3278" s="17">
        <v>3.9368699440071403E-2</v>
      </c>
      <c r="G3278" s="19" t="str">
        <f t="shared" si="43"/>
        <v>ENSBTAG00000005160</v>
      </c>
    </row>
    <row r="3279" spans="1:7" x14ac:dyDescent="0.3">
      <c r="A3279" s="16" t="s">
        <v>6976</v>
      </c>
      <c r="B3279" s="17" t="s">
        <v>6977</v>
      </c>
      <c r="C3279" s="17" t="s">
        <v>6978</v>
      </c>
      <c r="D3279" s="17">
        <v>1.0152914595778599</v>
      </c>
      <c r="E3279" s="17">
        <v>4.0178518192095997E-3</v>
      </c>
      <c r="F3279" s="17">
        <v>3.96111558314583E-2</v>
      </c>
      <c r="G3279" s="19" t="str">
        <f t="shared" si="43"/>
        <v>ENSBTAG00000020787</v>
      </c>
    </row>
    <row r="3280" spans="1:7" x14ac:dyDescent="0.3">
      <c r="A3280" s="16" t="s">
        <v>1254</v>
      </c>
      <c r="B3280" s="17" t="s">
        <v>1255</v>
      </c>
      <c r="C3280" s="17" t="s">
        <v>1256</v>
      </c>
      <c r="D3280" s="17">
        <v>-1.01328997168152</v>
      </c>
      <c r="E3280" s="17">
        <v>4.02735065734121E-3</v>
      </c>
      <c r="F3280" s="17">
        <v>3.9647673665508698E-2</v>
      </c>
      <c r="G3280" s="19" t="str">
        <f t="shared" si="43"/>
        <v>ENSBTAG00000009996</v>
      </c>
    </row>
    <row r="3281" spans="1:7" x14ac:dyDescent="0.3">
      <c r="A3281" s="16" t="s">
        <v>2680</v>
      </c>
      <c r="B3281" s="17" t="s">
        <v>6124</v>
      </c>
      <c r="C3281" s="17" t="s">
        <v>2681</v>
      </c>
      <c r="D3281" s="17">
        <v>0.928306185998654</v>
      </c>
      <c r="E3281" s="17">
        <v>4.0559041741939699E-3</v>
      </c>
      <c r="F3281" s="17">
        <v>3.9816321983102101E-2</v>
      </c>
      <c r="G3281" s="19" t="str">
        <f t="shared" si="43"/>
        <v>ENSBTAG00000020330</v>
      </c>
    </row>
    <row r="3282" spans="1:7" x14ac:dyDescent="0.3">
      <c r="A3282" s="16" t="s">
        <v>6979</v>
      </c>
      <c r="B3282" s="17" t="s">
        <v>6980</v>
      </c>
      <c r="C3282" s="17" t="s">
        <v>6981</v>
      </c>
      <c r="D3282" s="17">
        <v>-1.49932983147619</v>
      </c>
      <c r="E3282" s="17">
        <v>4.05612049433239E-3</v>
      </c>
      <c r="F3282" s="17">
        <v>3.9816321983102101E-2</v>
      </c>
      <c r="G3282" s="19" t="str">
        <f t="shared" si="43"/>
        <v>ENSBTAG00000004979</v>
      </c>
    </row>
    <row r="3283" spans="1:7" x14ac:dyDescent="0.3">
      <c r="A3283" s="16" t="s">
        <v>6982</v>
      </c>
      <c r="B3283" s="17" t="s">
        <v>6983</v>
      </c>
      <c r="C3283" s="17" t="s">
        <v>6984</v>
      </c>
      <c r="D3283" s="17">
        <v>1.3082780524928099</v>
      </c>
      <c r="E3283" s="17">
        <v>4.1679092924557801E-3</v>
      </c>
      <c r="F3283" s="17">
        <v>4.0855065012868903E-2</v>
      </c>
      <c r="G3283" s="19" t="str">
        <f t="shared" si="43"/>
        <v>ENSBTAG00000000959</v>
      </c>
    </row>
    <row r="3284" spans="1:7" x14ac:dyDescent="0.3">
      <c r="A3284" s="16" t="s">
        <v>580</v>
      </c>
      <c r="B3284" s="17" t="s">
        <v>6616</v>
      </c>
      <c r="C3284" s="17" t="s">
        <v>581</v>
      </c>
      <c r="D3284" s="17">
        <v>1.0361333980177101</v>
      </c>
      <c r="E3284" s="17">
        <v>4.1811406138513897E-3</v>
      </c>
      <c r="F3284" s="17">
        <v>4.0926128869772802E-2</v>
      </c>
      <c r="G3284" s="19" t="str">
        <f t="shared" si="43"/>
        <v>ENSBTAG00000004556</v>
      </c>
    </row>
    <row r="3285" spans="1:7" x14ac:dyDescent="0.3">
      <c r="A3285" s="16" t="s">
        <v>941</v>
      </c>
      <c r="B3285" s="17" t="s">
        <v>6549</v>
      </c>
      <c r="C3285" s="17" t="s">
        <v>942</v>
      </c>
      <c r="D3285" s="17">
        <v>0.99828212263477101</v>
      </c>
      <c r="E3285" s="17">
        <v>4.2048524541617102E-3</v>
      </c>
      <c r="F3285" s="17">
        <v>4.1099429273392003E-2</v>
      </c>
      <c r="G3285" s="19" t="str">
        <f t="shared" si="43"/>
        <v>ENSBTAG00000007531</v>
      </c>
    </row>
    <row r="3286" spans="1:7" x14ac:dyDescent="0.3">
      <c r="A3286" s="16" t="s">
        <v>1872</v>
      </c>
      <c r="B3286" s="17" t="s">
        <v>6163</v>
      </c>
      <c r="C3286" s="17" t="s">
        <v>1873</v>
      </c>
      <c r="D3286" s="17">
        <v>-1.1548317215410999</v>
      </c>
      <c r="E3286" s="17">
        <v>4.2180505997279003E-3</v>
      </c>
      <c r="F3286" s="17">
        <v>4.1169617979084597E-2</v>
      </c>
      <c r="G3286" s="19" t="str">
        <f t="shared" si="43"/>
        <v>ENSBTAG00000014396</v>
      </c>
    </row>
    <row r="3287" spans="1:7" x14ac:dyDescent="0.3">
      <c r="A3287" s="16" t="s">
        <v>690</v>
      </c>
      <c r="B3287" s="17" t="s">
        <v>6860</v>
      </c>
      <c r="C3287" s="17" t="s">
        <v>691</v>
      </c>
      <c r="D3287" s="17">
        <v>1.1543312549099101</v>
      </c>
      <c r="E3287" s="17">
        <v>4.3182107391708099E-3</v>
      </c>
      <c r="F3287" s="17">
        <v>4.2087176463542299E-2</v>
      </c>
      <c r="G3287" s="19" t="str">
        <f t="shared" si="43"/>
        <v>ENSBTAG00000005564</v>
      </c>
    </row>
    <row r="3288" spans="1:7" x14ac:dyDescent="0.3">
      <c r="A3288" s="16" t="s">
        <v>4605</v>
      </c>
      <c r="B3288" s="17" t="s">
        <v>4606</v>
      </c>
      <c r="C3288" s="17" t="s">
        <v>5302</v>
      </c>
      <c r="D3288" s="17">
        <v>-0.93036619093658002</v>
      </c>
      <c r="E3288" s="17">
        <v>4.3353598591434799E-3</v>
      </c>
      <c r="F3288" s="17">
        <v>4.2194213593541502E-2</v>
      </c>
      <c r="G3288" s="19" t="str">
        <f t="shared" si="43"/>
        <v>ENSBTAG00000010416</v>
      </c>
    </row>
    <row r="3289" spans="1:7" x14ac:dyDescent="0.3">
      <c r="A3289" s="16" t="s">
        <v>1681</v>
      </c>
      <c r="B3289" s="17" t="s">
        <v>6374</v>
      </c>
      <c r="C3289" s="17" t="s">
        <v>1682</v>
      </c>
      <c r="D3289" s="17">
        <v>-0.94993263279616402</v>
      </c>
      <c r="E3289" s="17">
        <v>4.3421646820615001E-3</v>
      </c>
      <c r="F3289" s="17">
        <v>4.22004130037852E-2</v>
      </c>
      <c r="G3289" s="19" t="str">
        <f t="shared" si="43"/>
        <v>ENSBTAG00000013007</v>
      </c>
    </row>
    <row r="3290" spans="1:7" x14ac:dyDescent="0.3">
      <c r="A3290" s="16" t="s">
        <v>467</v>
      </c>
      <c r="B3290" s="17" t="s">
        <v>5703</v>
      </c>
      <c r="C3290" s="17" t="s">
        <v>468</v>
      </c>
      <c r="D3290" s="17">
        <v>1.4117301222165199</v>
      </c>
      <c r="E3290" s="17">
        <v>4.3486075743563004E-3</v>
      </c>
      <c r="F3290" s="17">
        <v>4.2203082303185598E-2</v>
      </c>
      <c r="G3290" s="19" t="str">
        <f t="shared" si="43"/>
        <v>ENSBTAG00000003711</v>
      </c>
    </row>
    <row r="3291" spans="1:7" x14ac:dyDescent="0.3">
      <c r="A3291" s="16" t="s">
        <v>549</v>
      </c>
      <c r="B3291" s="17" t="s">
        <v>6270</v>
      </c>
      <c r="C3291" s="17" t="s">
        <v>550</v>
      </c>
      <c r="D3291" s="17">
        <v>0.99708952580352594</v>
      </c>
      <c r="E3291" s="17">
        <v>4.3649947847096901E-3</v>
      </c>
      <c r="F3291" s="17">
        <v>4.22567381637802E-2</v>
      </c>
      <c r="G3291" s="19" t="str">
        <f t="shared" si="43"/>
        <v>ENSBTAG00000004344</v>
      </c>
    </row>
    <row r="3292" spans="1:7" x14ac:dyDescent="0.3">
      <c r="A3292" s="16" t="s">
        <v>6985</v>
      </c>
      <c r="B3292" s="17" t="s">
        <v>5302</v>
      </c>
      <c r="C3292" s="17" t="s">
        <v>5302</v>
      </c>
      <c r="D3292" s="17">
        <v>-0.93004408134720096</v>
      </c>
      <c r="E3292" s="17">
        <v>4.3664884363917803E-3</v>
      </c>
      <c r="F3292" s="17">
        <v>4.22567381637802E-2</v>
      </c>
      <c r="G3292" s="19" t="str">
        <f t="shared" si="43"/>
        <v>ENSBTAG00000043582</v>
      </c>
    </row>
    <row r="3293" spans="1:7" x14ac:dyDescent="0.3">
      <c r="A3293" s="16" t="s">
        <v>5132</v>
      </c>
      <c r="B3293" s="17" t="s">
        <v>6031</v>
      </c>
      <c r="C3293" s="17" t="s">
        <v>5133</v>
      </c>
      <c r="D3293" s="17">
        <v>-0.97180347262288802</v>
      </c>
      <c r="E3293" s="17">
        <v>4.3773738915370702E-3</v>
      </c>
      <c r="F3293" s="17">
        <v>4.2302248821887899E-2</v>
      </c>
      <c r="G3293" s="19" t="str">
        <f t="shared" si="43"/>
        <v>ENSBTAG00000020394</v>
      </c>
    </row>
    <row r="3294" spans="1:7" x14ac:dyDescent="0.3">
      <c r="A3294" s="16" t="s">
        <v>225</v>
      </c>
      <c r="B3294" s="17" t="s">
        <v>5899</v>
      </c>
      <c r="C3294" s="17" t="s">
        <v>226</v>
      </c>
      <c r="D3294" s="17">
        <v>1.1100355837492799</v>
      </c>
      <c r="E3294" s="17">
        <v>4.3851473011169298E-3</v>
      </c>
      <c r="F3294" s="17">
        <v>4.2317599202033901E-2</v>
      </c>
      <c r="G3294" s="19" t="str">
        <f t="shared" si="43"/>
        <v>ENSBTAG00000001778</v>
      </c>
    </row>
    <row r="3295" spans="1:7" x14ac:dyDescent="0.3">
      <c r="A3295" s="16" t="s">
        <v>1377</v>
      </c>
      <c r="B3295" s="17" t="s">
        <v>5648</v>
      </c>
      <c r="C3295" s="17" t="s">
        <v>1378</v>
      </c>
      <c r="D3295" s="17">
        <v>1.2212308212812599</v>
      </c>
      <c r="E3295" s="17">
        <v>4.4279307302172496E-3</v>
      </c>
      <c r="F3295" s="17">
        <v>4.2670284586121703E-2</v>
      </c>
      <c r="G3295" s="19" t="str">
        <f t="shared" si="43"/>
        <v>ENSBTAG00000010987</v>
      </c>
    </row>
    <row r="3296" spans="1:7" x14ac:dyDescent="0.3">
      <c r="A3296" s="16" t="s">
        <v>491</v>
      </c>
      <c r="B3296" s="17" t="s">
        <v>492</v>
      </c>
      <c r="C3296" s="17" t="s">
        <v>5302</v>
      </c>
      <c r="D3296" s="17">
        <v>0.97153782275412004</v>
      </c>
      <c r="E3296" s="17">
        <v>4.4503451255059603E-3</v>
      </c>
      <c r="F3296" s="17">
        <v>4.2825965328708603E-2</v>
      </c>
      <c r="G3296" s="19" t="str">
        <f t="shared" si="43"/>
        <v>ENSBTAG00000003922</v>
      </c>
    </row>
    <row r="3297" spans="1:7" x14ac:dyDescent="0.3">
      <c r="A3297" s="16" t="s">
        <v>5032</v>
      </c>
      <c r="B3297" s="17" t="s">
        <v>5969</v>
      </c>
      <c r="C3297" s="17" t="s">
        <v>5033</v>
      </c>
      <c r="D3297" s="17">
        <v>-0.97189500421538599</v>
      </c>
      <c r="E3297" s="17">
        <v>4.4788596452000097E-3</v>
      </c>
      <c r="F3297" s="17">
        <v>4.3039828219745099E-2</v>
      </c>
      <c r="G3297" s="19" t="str">
        <f t="shared" si="43"/>
        <v>ENSBTAG00000017851</v>
      </c>
    </row>
    <row r="3298" spans="1:7" x14ac:dyDescent="0.3">
      <c r="A3298" s="16" t="s">
        <v>6986</v>
      </c>
      <c r="B3298" s="17" t="s">
        <v>6987</v>
      </c>
      <c r="C3298" s="17" t="s">
        <v>6988</v>
      </c>
      <c r="D3298" s="17">
        <v>1.24090935718563</v>
      </c>
      <c r="E3298" s="17">
        <v>4.4860578654867299E-3</v>
      </c>
      <c r="F3298" s="17">
        <v>4.3048538451136299E-2</v>
      </c>
      <c r="G3298" s="19" t="str">
        <f t="shared" si="43"/>
        <v>ENSBTAG00000007807</v>
      </c>
    </row>
    <row r="3299" spans="1:7" x14ac:dyDescent="0.3">
      <c r="A3299" s="16" t="s">
        <v>3518</v>
      </c>
      <c r="B3299" s="17" t="s">
        <v>3519</v>
      </c>
      <c r="C3299" s="17" t="s">
        <v>3520</v>
      </c>
      <c r="D3299" s="17">
        <v>0.920171694781445</v>
      </c>
      <c r="E3299" s="17">
        <v>4.4994506669195199E-3</v>
      </c>
      <c r="F3299" s="17">
        <v>4.31165846821615E-2</v>
      </c>
      <c r="G3299" s="19" t="str">
        <f t="shared" si="43"/>
        <v>ENSBTAG00000001346</v>
      </c>
    </row>
    <row r="3300" spans="1:7" x14ac:dyDescent="0.3">
      <c r="A3300" s="16" t="s">
        <v>1957</v>
      </c>
      <c r="B3300" s="17" t="s">
        <v>5955</v>
      </c>
      <c r="C3300" s="17" t="s">
        <v>1958</v>
      </c>
      <c r="D3300" s="17">
        <v>-0.92490311258639102</v>
      </c>
      <c r="E3300" s="17">
        <v>4.5403489394788901E-3</v>
      </c>
      <c r="F3300" s="17">
        <v>4.3447646774705702E-2</v>
      </c>
      <c r="G3300" s="19" t="str">
        <f t="shared" si="43"/>
        <v>ENSBTAG00000014898</v>
      </c>
    </row>
    <row r="3301" spans="1:7" x14ac:dyDescent="0.3">
      <c r="A3301" s="16" t="s">
        <v>2614</v>
      </c>
      <c r="B3301" s="17" t="s">
        <v>2615</v>
      </c>
      <c r="C3301" s="17" t="s">
        <v>5302</v>
      </c>
      <c r="D3301" s="17">
        <v>0.98775716685701398</v>
      </c>
      <c r="E3301" s="17">
        <v>4.6074356365666301E-3</v>
      </c>
      <c r="F3301" s="17">
        <v>4.4028037186297303E-2</v>
      </c>
      <c r="G3301" s="19" t="str">
        <f t="shared" si="43"/>
        <v>ENSBTAG00000019866</v>
      </c>
    </row>
    <row r="3302" spans="1:7" x14ac:dyDescent="0.3">
      <c r="A3302" s="16" t="s">
        <v>6989</v>
      </c>
      <c r="B3302" s="17" t="s">
        <v>5302</v>
      </c>
      <c r="C3302" s="17" t="s">
        <v>5302</v>
      </c>
      <c r="D3302" s="17">
        <v>-1.7480748202859699</v>
      </c>
      <c r="E3302" s="17">
        <v>4.6186143928552198E-3</v>
      </c>
      <c r="F3302" s="17">
        <v>4.4073304987329698E-2</v>
      </c>
      <c r="G3302" s="19" t="str">
        <f t="shared" si="43"/>
        <v>ENSBTAG00000008773</v>
      </c>
    </row>
    <row r="3303" spans="1:7" x14ac:dyDescent="0.3">
      <c r="A3303" s="16" t="s">
        <v>630</v>
      </c>
      <c r="B3303" s="17" t="s">
        <v>5856</v>
      </c>
      <c r="C3303" s="17" t="s">
        <v>631</v>
      </c>
      <c r="D3303" s="17">
        <v>-1.05413077071256</v>
      </c>
      <c r="E3303" s="17">
        <v>4.6613339447418899E-3</v>
      </c>
      <c r="F3303" s="17">
        <v>4.4357227885846999E-2</v>
      </c>
      <c r="G3303" s="19" t="str">
        <f t="shared" si="43"/>
        <v>ENSBTAG00000005015</v>
      </c>
    </row>
    <row r="3304" spans="1:7" x14ac:dyDescent="0.3">
      <c r="A3304" s="16" t="s">
        <v>6990</v>
      </c>
      <c r="B3304" s="17" t="s">
        <v>5302</v>
      </c>
      <c r="C3304" s="17" t="s">
        <v>5302</v>
      </c>
      <c r="D3304" s="17">
        <v>-1.1168437107148901</v>
      </c>
      <c r="E3304" s="17">
        <v>4.6569533663757302E-3</v>
      </c>
      <c r="F3304" s="17">
        <v>4.4357227885846999E-2</v>
      </c>
      <c r="G3304" s="19" t="str">
        <f t="shared" si="43"/>
        <v>ENSBTAG00000004732</v>
      </c>
    </row>
    <row r="3305" spans="1:7" x14ac:dyDescent="0.3">
      <c r="A3305" s="16" t="s">
        <v>1687</v>
      </c>
      <c r="B3305" s="17" t="s">
        <v>6198</v>
      </c>
      <c r="C3305" s="17" t="s">
        <v>1688</v>
      </c>
      <c r="D3305" s="17">
        <v>0.88758123680225398</v>
      </c>
      <c r="E3305" s="17">
        <v>4.6804924128755199E-3</v>
      </c>
      <c r="F3305" s="17">
        <v>4.4415990414555198E-2</v>
      </c>
      <c r="G3305" s="19" t="str">
        <f t="shared" si="43"/>
        <v>ENSBTAG00000013046</v>
      </c>
    </row>
    <row r="3306" spans="1:7" x14ac:dyDescent="0.3">
      <c r="A3306" s="16" t="s">
        <v>2744</v>
      </c>
      <c r="B3306" s="17" t="s">
        <v>2745</v>
      </c>
      <c r="C3306" s="17" t="s">
        <v>5302</v>
      </c>
      <c r="D3306" s="17">
        <v>-0.92849041958793199</v>
      </c>
      <c r="E3306" s="17">
        <v>4.6766828945786799E-3</v>
      </c>
      <c r="F3306" s="17">
        <v>4.4415990414555198E-2</v>
      </c>
      <c r="G3306" s="19" t="str">
        <f t="shared" si="43"/>
        <v>ENSBTAG00000020791</v>
      </c>
    </row>
    <row r="3307" spans="1:7" x14ac:dyDescent="0.3">
      <c r="A3307" s="16" t="s">
        <v>6991</v>
      </c>
      <c r="B3307" s="17" t="s">
        <v>6992</v>
      </c>
      <c r="C3307" s="17" t="s">
        <v>6993</v>
      </c>
      <c r="D3307" s="17">
        <v>1.0227044462627399</v>
      </c>
      <c r="E3307" s="17">
        <v>4.6932795332981399E-3</v>
      </c>
      <c r="F3307" s="17">
        <v>4.44756489845234E-2</v>
      </c>
      <c r="G3307" s="19" t="str">
        <f t="shared" si="43"/>
        <v>ENSBTAG00000011070</v>
      </c>
    </row>
    <row r="3308" spans="1:7" x14ac:dyDescent="0.3">
      <c r="A3308" s="16" t="s">
        <v>6994</v>
      </c>
      <c r="B3308" s="17" t="s">
        <v>5302</v>
      </c>
      <c r="C3308" s="17" t="s">
        <v>5302</v>
      </c>
      <c r="D3308" s="17">
        <v>1.08832177342984</v>
      </c>
      <c r="E3308" s="17">
        <v>4.7324213121902898E-3</v>
      </c>
      <c r="F3308" s="17">
        <v>4.47454200290376E-2</v>
      </c>
      <c r="G3308" s="19" t="str">
        <f t="shared" si="43"/>
        <v>ENSBTAG00000010372</v>
      </c>
    </row>
    <row r="3309" spans="1:7" x14ac:dyDescent="0.3">
      <c r="A3309" s="16" t="s">
        <v>438</v>
      </c>
      <c r="B3309" s="17" t="s">
        <v>6073</v>
      </c>
      <c r="C3309" s="17" t="s">
        <v>439</v>
      </c>
      <c r="D3309" s="17">
        <v>1.0665744597543401</v>
      </c>
      <c r="E3309" s="17">
        <v>4.7348266736368296E-3</v>
      </c>
      <c r="F3309" s="17">
        <v>4.47454200290376E-2</v>
      </c>
      <c r="G3309" s="19" t="str">
        <f t="shared" si="43"/>
        <v>ENSBTAG00000003504</v>
      </c>
    </row>
    <row r="3310" spans="1:7" x14ac:dyDescent="0.3">
      <c r="A3310" s="16" t="s">
        <v>6995</v>
      </c>
      <c r="B3310" s="17" t="s">
        <v>6996</v>
      </c>
      <c r="C3310" s="17" t="s">
        <v>6997</v>
      </c>
      <c r="D3310" s="17">
        <v>1.1130668263318599</v>
      </c>
      <c r="E3310" s="17">
        <v>4.7487986429206198E-3</v>
      </c>
      <c r="F3310" s="17">
        <v>4.4753829634797397E-2</v>
      </c>
      <c r="G3310" s="19" t="str">
        <f t="shared" si="43"/>
        <v>ENSBTAG00000016588</v>
      </c>
    </row>
    <row r="3311" spans="1:7" x14ac:dyDescent="0.3">
      <c r="A3311" s="16" t="s">
        <v>3390</v>
      </c>
      <c r="B3311" s="17" t="s">
        <v>6781</v>
      </c>
      <c r="C3311" s="17" t="s">
        <v>3391</v>
      </c>
      <c r="D3311" s="17">
        <v>1.07568205224019</v>
      </c>
      <c r="E3311" s="17">
        <v>4.7440851160100803E-3</v>
      </c>
      <c r="F3311" s="17">
        <v>4.4753829634797397E-2</v>
      </c>
      <c r="G3311" s="19" t="str">
        <f t="shared" si="43"/>
        <v>ENSBTAG00000006259</v>
      </c>
    </row>
    <row r="3312" spans="1:7" x14ac:dyDescent="0.3">
      <c r="A3312" s="16" t="s">
        <v>4643</v>
      </c>
      <c r="B3312" s="17" t="s">
        <v>4644</v>
      </c>
      <c r="C3312" s="17" t="s">
        <v>4645</v>
      </c>
      <c r="D3312" s="17">
        <v>1.4994985586897001</v>
      </c>
      <c r="E3312" s="17">
        <v>4.8250656044546598E-3</v>
      </c>
      <c r="F3312" s="17">
        <v>4.5347663277031297E-2</v>
      </c>
      <c r="G3312" s="19" t="str">
        <f t="shared" si="43"/>
        <v>ENSBTAG00000016221</v>
      </c>
    </row>
    <row r="3313" spans="1:7" x14ac:dyDescent="0.3">
      <c r="A3313" s="16" t="s">
        <v>6998</v>
      </c>
      <c r="B3313" s="17" t="s">
        <v>5302</v>
      </c>
      <c r="C3313" s="17" t="s">
        <v>5302</v>
      </c>
      <c r="D3313" s="17">
        <v>1.2664402887205499</v>
      </c>
      <c r="E3313" s="17">
        <v>4.8188135243341298E-3</v>
      </c>
      <c r="F3313" s="17">
        <v>4.5347663277031297E-2</v>
      </c>
      <c r="G3313" s="19" t="str">
        <f t="shared" si="43"/>
        <v>ENSBTAG00000005184</v>
      </c>
    </row>
    <row r="3314" spans="1:7" x14ac:dyDescent="0.3">
      <c r="A3314" s="16" t="s">
        <v>648</v>
      </c>
      <c r="B3314" s="17" t="s">
        <v>649</v>
      </c>
      <c r="C3314" s="17" t="s">
        <v>5302</v>
      </c>
      <c r="D3314" s="17">
        <v>1.1964544145184699</v>
      </c>
      <c r="E3314" s="17">
        <v>4.8735437891276401E-3</v>
      </c>
      <c r="F3314" s="17">
        <v>4.5677789870152502E-2</v>
      </c>
      <c r="G3314" s="19" t="str">
        <f t="shared" si="43"/>
        <v>ENSBTAG00000005147</v>
      </c>
    </row>
    <row r="3315" spans="1:7" x14ac:dyDescent="0.3">
      <c r="A3315" s="16" t="s">
        <v>4865</v>
      </c>
      <c r="B3315" s="17" t="s">
        <v>6527</v>
      </c>
      <c r="C3315" s="17" t="s">
        <v>4866</v>
      </c>
      <c r="D3315" s="17">
        <v>0.92669399707336897</v>
      </c>
      <c r="E3315" s="17">
        <v>4.8727683703908703E-3</v>
      </c>
      <c r="F3315" s="17">
        <v>4.5677789870152502E-2</v>
      </c>
      <c r="G3315" s="19" t="str">
        <f t="shared" si="43"/>
        <v>ENSBTAG00000017989</v>
      </c>
    </row>
    <row r="3316" spans="1:7" x14ac:dyDescent="0.3">
      <c r="A3316" s="16" t="s">
        <v>6999</v>
      </c>
      <c r="B3316" s="17" t="s">
        <v>7000</v>
      </c>
      <c r="C3316" s="17" t="s">
        <v>7001</v>
      </c>
      <c r="D3316" s="17">
        <v>1.2494251282867701</v>
      </c>
      <c r="E3316" s="17">
        <v>4.9004440376817903E-3</v>
      </c>
      <c r="F3316" s="17">
        <v>4.5707556437566403E-2</v>
      </c>
      <c r="G3316" s="19" t="str">
        <f t="shared" si="43"/>
        <v>ENSBTAG00000007302</v>
      </c>
    </row>
    <row r="3317" spans="1:7" x14ac:dyDescent="0.3">
      <c r="A3317" s="16" t="s">
        <v>4890</v>
      </c>
      <c r="B3317" s="17" t="s">
        <v>4891</v>
      </c>
      <c r="C3317" s="17" t="s">
        <v>5302</v>
      </c>
      <c r="D3317" s="17">
        <v>1.2211660572979699</v>
      </c>
      <c r="E3317" s="17">
        <v>4.8927234840452699E-3</v>
      </c>
      <c r="F3317" s="17">
        <v>4.5707556437566403E-2</v>
      </c>
      <c r="G3317" s="19" t="str">
        <f t="shared" si="43"/>
        <v>ENSBTAG00000016204</v>
      </c>
    </row>
    <row r="3318" spans="1:7" x14ac:dyDescent="0.3">
      <c r="A3318" s="16" t="s">
        <v>2378</v>
      </c>
      <c r="B3318" s="17" t="s">
        <v>6260</v>
      </c>
      <c r="C3318" s="17" t="s">
        <v>2379</v>
      </c>
      <c r="D3318" s="17">
        <v>0.93093160571480205</v>
      </c>
      <c r="E3318" s="17">
        <v>4.9056475764334504E-3</v>
      </c>
      <c r="F3318" s="17">
        <v>4.5707556437566403E-2</v>
      </c>
      <c r="G3318" s="19" t="str">
        <f t="shared" si="43"/>
        <v>ENSBTAG00000018065</v>
      </c>
    </row>
    <row r="3319" spans="1:7" x14ac:dyDescent="0.3">
      <c r="A3319" s="16" t="s">
        <v>7002</v>
      </c>
      <c r="B3319" s="17" t="s">
        <v>7003</v>
      </c>
      <c r="C3319" s="17" t="s">
        <v>7004</v>
      </c>
      <c r="D3319" s="17">
        <v>0.92540722436682998</v>
      </c>
      <c r="E3319" s="17">
        <v>4.9101218914953696E-3</v>
      </c>
      <c r="F3319" s="17">
        <v>4.5707556437566403E-2</v>
      </c>
      <c r="G3319" s="19" t="str">
        <f t="shared" si="43"/>
        <v>ENSBTAG00000020535</v>
      </c>
    </row>
    <row r="3320" spans="1:7" x14ac:dyDescent="0.3">
      <c r="A3320" s="16" t="s">
        <v>2929</v>
      </c>
      <c r="B3320" s="17" t="s">
        <v>6455</v>
      </c>
      <c r="C3320" s="17" t="s">
        <v>2930</v>
      </c>
      <c r="D3320" s="17">
        <v>0.89383218584052804</v>
      </c>
      <c r="E3320" s="17">
        <v>4.90541128553839E-3</v>
      </c>
      <c r="F3320" s="17">
        <v>4.5707556437566403E-2</v>
      </c>
      <c r="G3320" s="19" t="str">
        <f t="shared" si="43"/>
        <v>ENSBTAG00000022825</v>
      </c>
    </row>
    <row r="3321" spans="1:7" x14ac:dyDescent="0.3">
      <c r="A3321" s="16" t="s">
        <v>7005</v>
      </c>
      <c r="B3321" s="17" t="s">
        <v>7006</v>
      </c>
      <c r="C3321" s="17" t="s">
        <v>7007</v>
      </c>
      <c r="D3321" s="17">
        <v>-1.26003540804866</v>
      </c>
      <c r="E3321" s="17">
        <v>4.9322352417125398E-3</v>
      </c>
      <c r="F3321" s="17">
        <v>4.5851023809507098E-2</v>
      </c>
      <c r="G3321" s="19" t="str">
        <f t="shared" si="43"/>
        <v>ENSBTAG00000011325</v>
      </c>
    </row>
    <row r="3322" spans="1:7" x14ac:dyDescent="0.3">
      <c r="A3322" s="16" t="s">
        <v>3732</v>
      </c>
      <c r="B3322" s="17" t="s">
        <v>3733</v>
      </c>
      <c r="C3322" s="17" t="s">
        <v>3734</v>
      </c>
      <c r="D3322" s="17">
        <v>1.1171051667285601</v>
      </c>
      <c r="E3322" s="17">
        <v>4.9401709351419697E-3</v>
      </c>
      <c r="F3322" s="17">
        <v>4.5862482412810497E-2</v>
      </c>
      <c r="G3322" s="19" t="str">
        <f t="shared" si="43"/>
        <v>ENSBTAG00000002795</v>
      </c>
    </row>
    <row r="3323" spans="1:7" x14ac:dyDescent="0.3">
      <c r="A3323" s="16" t="s">
        <v>1883</v>
      </c>
      <c r="B3323" s="17" t="s">
        <v>6114</v>
      </c>
      <c r="C3323" s="17" t="s">
        <v>1884</v>
      </c>
      <c r="D3323" s="17">
        <v>0.96007927744314503</v>
      </c>
      <c r="E3323" s="17">
        <v>4.9832989201243297E-3</v>
      </c>
      <c r="F3323" s="17">
        <v>4.6174058433504098E-2</v>
      </c>
      <c r="G3323" s="19" t="str">
        <f t="shared" si="43"/>
        <v>ENSBTAG00000014421</v>
      </c>
    </row>
    <row r="3324" spans="1:7" x14ac:dyDescent="0.3">
      <c r="A3324" s="16" t="s">
        <v>2024</v>
      </c>
      <c r="B3324" s="17" t="s">
        <v>5949</v>
      </c>
      <c r="C3324" s="17" t="s">
        <v>2025</v>
      </c>
      <c r="D3324" s="17">
        <v>-1.1685643290855801</v>
      </c>
      <c r="E3324" s="17">
        <v>4.9872302225021196E-3</v>
      </c>
      <c r="F3324" s="17">
        <v>4.6174058433504098E-2</v>
      </c>
      <c r="G3324" s="19" t="str">
        <f t="shared" si="43"/>
        <v>ENSBTAG00000015221</v>
      </c>
    </row>
    <row r="3325" spans="1:7" x14ac:dyDescent="0.3">
      <c r="A3325" s="16" t="s">
        <v>2171</v>
      </c>
      <c r="B3325" s="17" t="s">
        <v>6526</v>
      </c>
      <c r="C3325" s="17" t="s">
        <v>2172</v>
      </c>
      <c r="D3325" s="17">
        <v>0.88786685094494999</v>
      </c>
      <c r="E3325" s="17">
        <v>5.0270392356388197E-3</v>
      </c>
      <c r="F3325" s="17">
        <v>4.6479733040865903E-2</v>
      </c>
      <c r="G3325" s="19" t="str">
        <f t="shared" si="43"/>
        <v>ENSBTAG00000016378</v>
      </c>
    </row>
    <row r="3326" spans="1:7" x14ac:dyDescent="0.3">
      <c r="A3326" s="16" t="s">
        <v>2676</v>
      </c>
      <c r="B3326" s="17" t="s">
        <v>2677</v>
      </c>
      <c r="C3326" s="17" t="s">
        <v>5302</v>
      </c>
      <c r="D3326" s="17">
        <v>0.99479792771208897</v>
      </c>
      <c r="E3326" s="17">
        <v>5.1045659236198197E-3</v>
      </c>
      <c r="F3326" s="17">
        <v>4.71328475700497E-2</v>
      </c>
      <c r="G3326" s="19" t="str">
        <f t="shared" si="43"/>
        <v>ENSBTAG00000020313</v>
      </c>
    </row>
    <row r="3327" spans="1:7" x14ac:dyDescent="0.3">
      <c r="A3327" s="16" t="s">
        <v>2542</v>
      </c>
      <c r="B3327" s="17" t="s">
        <v>6307</v>
      </c>
      <c r="C3327" s="17" t="s">
        <v>2543</v>
      </c>
      <c r="D3327" s="17">
        <v>0.91567039628368396</v>
      </c>
      <c r="E3327" s="17">
        <v>5.1528201038098702E-3</v>
      </c>
      <c r="F3327" s="17">
        <v>4.7514279178257603E-2</v>
      </c>
      <c r="G3327" s="19" t="str">
        <f t="shared" si="43"/>
        <v>ENSBTAG00000019255</v>
      </c>
    </row>
    <row r="3328" spans="1:7" x14ac:dyDescent="0.3">
      <c r="A3328" s="16" t="s">
        <v>1933</v>
      </c>
      <c r="B3328" s="17" t="s">
        <v>1934</v>
      </c>
      <c r="C3328" s="17" t="s">
        <v>5302</v>
      </c>
      <c r="D3328" s="17">
        <v>-0.96023854966119804</v>
      </c>
      <c r="E3328" s="17">
        <v>5.1765979226926998E-3</v>
      </c>
      <c r="F3328" s="17">
        <v>4.7635633527520801E-2</v>
      </c>
      <c r="G3328" s="19" t="str">
        <f t="shared" si="43"/>
        <v>ENSBTAG00000014782</v>
      </c>
    </row>
    <row r="3329" spans="1:10" x14ac:dyDescent="0.3">
      <c r="A3329" s="16" t="s">
        <v>4926</v>
      </c>
      <c r="B3329" s="17" t="s">
        <v>4927</v>
      </c>
      <c r="C3329" s="17" t="s">
        <v>5302</v>
      </c>
      <c r="D3329" s="17">
        <v>-1.2967906984481501</v>
      </c>
      <c r="E3329" s="17">
        <v>5.17990519504172E-3</v>
      </c>
      <c r="F3329" s="17">
        <v>4.7635633527520801E-2</v>
      </c>
      <c r="G3329" s="19" t="str">
        <f t="shared" si="43"/>
        <v>ENSBTAG00000033137</v>
      </c>
    </row>
    <row r="3330" spans="1:10" x14ac:dyDescent="0.3">
      <c r="A3330" s="16" t="s">
        <v>4076</v>
      </c>
      <c r="B3330" s="17" t="s">
        <v>5302</v>
      </c>
      <c r="C3330" s="17" t="s">
        <v>5302</v>
      </c>
      <c r="D3330" s="17">
        <v>1.0604374063378901</v>
      </c>
      <c r="E3330" s="17">
        <v>5.2273942659622399E-3</v>
      </c>
      <c r="F3330" s="17">
        <v>4.79434739513587E-2</v>
      </c>
      <c r="G3330" s="19" t="str">
        <f t="shared" si="43"/>
        <v>ENSBTAG00000010722</v>
      </c>
    </row>
    <row r="3331" spans="1:10" x14ac:dyDescent="0.3">
      <c r="A3331" s="16" t="s">
        <v>1450</v>
      </c>
      <c r="B3331" s="17" t="s">
        <v>6170</v>
      </c>
      <c r="C3331" s="17" t="s">
        <v>1451</v>
      </c>
      <c r="D3331" s="17">
        <v>-0.91774629944725705</v>
      </c>
      <c r="E3331" s="17">
        <v>5.2213518551349801E-3</v>
      </c>
      <c r="F3331" s="17">
        <v>4.79434739513587E-2</v>
      </c>
      <c r="G3331" s="19" t="str">
        <f t="shared" si="43"/>
        <v>ENSBTAG00000011354</v>
      </c>
    </row>
    <row r="3332" spans="1:10" x14ac:dyDescent="0.3">
      <c r="A3332" s="16" t="s">
        <v>4066</v>
      </c>
      <c r="B3332" s="17" t="s">
        <v>4067</v>
      </c>
      <c r="C3332" s="17" t="s">
        <v>4068</v>
      </c>
      <c r="D3332" s="17">
        <v>0.97089302884587603</v>
      </c>
      <c r="E3332" s="17">
        <v>5.2542454080950502E-3</v>
      </c>
      <c r="F3332" s="17">
        <v>4.81252303643726E-2</v>
      </c>
      <c r="G3332" s="19" t="str">
        <f t="shared" si="43"/>
        <v>ENSBTAG00000022895</v>
      </c>
    </row>
    <row r="3333" spans="1:10" x14ac:dyDescent="0.3">
      <c r="A3333" s="16" t="s">
        <v>331</v>
      </c>
      <c r="B3333" s="17" t="s">
        <v>332</v>
      </c>
      <c r="C3333" s="17" t="s">
        <v>5302</v>
      </c>
      <c r="D3333" s="17">
        <v>-1.04933705910111</v>
      </c>
      <c r="E3333" s="17">
        <v>5.2715415140541701E-3</v>
      </c>
      <c r="F3333" s="17">
        <v>4.8219100319730798E-2</v>
      </c>
      <c r="G3333" s="19" t="str">
        <f t="shared" si="43"/>
        <v>ENSBTAG00000002615</v>
      </c>
    </row>
    <row r="3334" spans="1:10" x14ac:dyDescent="0.3">
      <c r="A3334" s="16" t="s">
        <v>479</v>
      </c>
      <c r="B3334" s="17" t="s">
        <v>480</v>
      </c>
      <c r="C3334" s="17" t="s">
        <v>5302</v>
      </c>
      <c r="D3334" s="17">
        <v>1.2835514200128899</v>
      </c>
      <c r="E3334" s="17">
        <v>5.2805161455251404E-3</v>
      </c>
      <c r="F3334" s="17">
        <v>4.8236704229216297E-2</v>
      </c>
      <c r="G3334" s="19" t="str">
        <f t="shared" si="43"/>
        <v>ENSBTAG00000003825</v>
      </c>
    </row>
    <row r="3335" spans="1:10" x14ac:dyDescent="0.3">
      <c r="A3335" s="16" t="s">
        <v>2607</v>
      </c>
      <c r="B3335" s="17" t="s">
        <v>2608</v>
      </c>
      <c r="C3335" s="17" t="s">
        <v>5302</v>
      </c>
      <c r="D3335" s="17">
        <v>1.25436571765845</v>
      </c>
      <c r="E3335" s="17">
        <v>5.2912114927282103E-3</v>
      </c>
      <c r="F3335" s="17">
        <v>4.8269958710995299E-2</v>
      </c>
      <c r="G3335" s="19" t="str">
        <f t="shared" si="43"/>
        <v>ENSBTAG00000019853</v>
      </c>
    </row>
    <row r="3336" spans="1:10" x14ac:dyDescent="0.3">
      <c r="A3336" s="16" t="s">
        <v>1005</v>
      </c>
      <c r="B3336" s="17" t="s">
        <v>6066</v>
      </c>
      <c r="C3336" s="17" t="s">
        <v>1006</v>
      </c>
      <c r="D3336" s="17">
        <v>1.2879834584034</v>
      </c>
      <c r="E3336" s="17">
        <v>5.3054112237386399E-3</v>
      </c>
      <c r="F3336" s="17">
        <v>4.8335051388574898E-2</v>
      </c>
      <c r="G3336" s="19" t="str">
        <f t="shared" si="43"/>
        <v>ENSBTAG00000007970</v>
      </c>
    </row>
    <row r="3337" spans="1:10" x14ac:dyDescent="0.3">
      <c r="A3337" s="16" t="s">
        <v>7008</v>
      </c>
      <c r="B3337" s="17" t="s">
        <v>7009</v>
      </c>
      <c r="C3337" s="17" t="s">
        <v>7010</v>
      </c>
      <c r="D3337" s="17">
        <v>-1.3493915325108801</v>
      </c>
      <c r="E3337" s="17">
        <v>5.3787766035006297E-3</v>
      </c>
      <c r="F3337" s="17">
        <v>4.89382839377012E-2</v>
      </c>
      <c r="G3337" s="19" t="str">
        <f t="shared" si="43"/>
        <v>ENSBTAG00000008821</v>
      </c>
    </row>
    <row r="3338" spans="1:10" x14ac:dyDescent="0.3">
      <c r="A3338" s="16" t="s">
        <v>768</v>
      </c>
      <c r="B3338" s="17" t="s">
        <v>5552</v>
      </c>
      <c r="C3338" s="17" t="s">
        <v>769</v>
      </c>
      <c r="D3338" s="17">
        <v>-0.94341422679783804</v>
      </c>
      <c r="E3338" s="17">
        <v>5.42923933784721E-3</v>
      </c>
      <c r="F3338" s="17">
        <v>4.9331813478818799E-2</v>
      </c>
      <c r="G3338" s="19" t="str">
        <f t="shared" si="43"/>
        <v>ENSBTAG00000006324</v>
      </c>
    </row>
    <row r="3339" spans="1:10" x14ac:dyDescent="0.3">
      <c r="A3339" s="16" t="s">
        <v>3772</v>
      </c>
      <c r="B3339" s="17" t="s">
        <v>6835</v>
      </c>
      <c r="C3339" s="17" t="s">
        <v>3773</v>
      </c>
      <c r="D3339" s="17">
        <v>-0.90749954208553196</v>
      </c>
      <c r="E3339" s="17">
        <v>5.4621864919342398E-3</v>
      </c>
      <c r="F3339" s="17">
        <v>4.95653580607614E-2</v>
      </c>
      <c r="G3339" s="19" t="str">
        <f t="shared" si="43"/>
        <v>ENSBTAG00000020318</v>
      </c>
    </row>
    <row r="3340" spans="1:10" x14ac:dyDescent="0.3">
      <c r="A3340" s="16" t="s">
        <v>2210</v>
      </c>
      <c r="B3340" s="17" t="s">
        <v>6248</v>
      </c>
      <c r="C3340" s="17" t="s">
        <v>2211</v>
      </c>
      <c r="D3340" s="17">
        <v>0.88639481426084399</v>
      </c>
      <c r="E3340" s="17">
        <v>5.50878102250089E-3</v>
      </c>
      <c r="F3340" s="17">
        <v>4.9865607390656499E-2</v>
      </c>
      <c r="G3340" s="19" t="str">
        <f t="shared" si="43"/>
        <v>ENSBTAG00000016683</v>
      </c>
    </row>
    <row r="3341" spans="1:10" x14ac:dyDescent="0.3">
      <c r="A3341" s="16" t="s">
        <v>4192</v>
      </c>
      <c r="B3341" s="17" t="s">
        <v>6064</v>
      </c>
      <c r="C3341" s="17" t="s">
        <v>4193</v>
      </c>
      <c r="D3341" s="17">
        <v>-0.93495584637385898</v>
      </c>
      <c r="E3341" s="17">
        <v>5.5098508020076497E-3</v>
      </c>
      <c r="F3341" s="17">
        <v>4.9865607390656499E-2</v>
      </c>
      <c r="G3341" s="19" t="str">
        <f t="shared" si="43"/>
        <v>ENSBTAG00000026326</v>
      </c>
    </row>
    <row r="3342" spans="1:10" ht="15" thickBot="1" x14ac:dyDescent="0.35">
      <c r="A3342" s="20" t="s">
        <v>7011</v>
      </c>
      <c r="B3342" s="21" t="s">
        <v>7012</v>
      </c>
      <c r="C3342" s="21" t="s">
        <v>7013</v>
      </c>
      <c r="D3342" s="21">
        <v>1.35293480022016</v>
      </c>
      <c r="E3342" s="21">
        <v>5.5312556101946202E-3</v>
      </c>
      <c r="F3342" s="21">
        <v>4.9993197998614999E-2</v>
      </c>
      <c r="G3342" s="22" t="str">
        <f t="shared" si="43"/>
        <v>ENSBTAG00000018809</v>
      </c>
    </row>
    <row r="3343" spans="1:10" x14ac:dyDescent="0.3">
      <c r="A3343" s="23" t="s">
        <v>2921</v>
      </c>
      <c r="B3343" s="6" t="s">
        <v>5309</v>
      </c>
      <c r="C3343" s="24" t="s">
        <v>2922</v>
      </c>
      <c r="D3343" s="5">
        <v>7.4974038557242197</v>
      </c>
      <c r="E3343" s="7">
        <v>6.8898517153871299E-118</v>
      </c>
      <c r="F3343" s="25">
        <v>7.6690939443974099E-114</v>
      </c>
      <c r="G3343" s="5">
        <v>5.78699916916469</v>
      </c>
      <c r="H3343" s="6">
        <v>1.3672290402540799E-5</v>
      </c>
      <c r="I3343" s="26">
        <v>1.43682223014089E-3</v>
      </c>
      <c r="J3343" s="27" t="e">
        <f>HYPERLINK(CONCATENATE(#REF!,$A3343),$A3343)</f>
        <v>#REF!</v>
      </c>
    </row>
    <row r="3344" spans="1:10" x14ac:dyDescent="0.3">
      <c r="A3344" s="23" t="s">
        <v>217</v>
      </c>
      <c r="B3344" s="6" t="s">
        <v>5310</v>
      </c>
      <c r="C3344" s="24" t="s">
        <v>218</v>
      </c>
      <c r="D3344" s="5">
        <v>5.6767085600651104</v>
      </c>
      <c r="E3344" s="7">
        <v>9.0750911447047405E-76</v>
      </c>
      <c r="F3344" s="25">
        <v>5.0507419765854202E-72</v>
      </c>
      <c r="G3344" s="5">
        <v>4.2920506906140501</v>
      </c>
      <c r="H3344" s="6">
        <v>6.9922120171428898E-6</v>
      </c>
      <c r="I3344" s="26">
        <v>9.9468479487770491E-4</v>
      </c>
      <c r="J3344" s="27" t="e">
        <f>HYPERLINK(CONCATENATE(#REF!,$A3344),$A3344)</f>
        <v>#REF!</v>
      </c>
    </row>
    <row r="3345" spans="1:10" x14ac:dyDescent="0.3">
      <c r="A3345" s="23" t="s">
        <v>1711</v>
      </c>
      <c r="B3345" s="6" t="s">
        <v>1712</v>
      </c>
      <c r="C3345" s="24" t="s">
        <v>5302</v>
      </c>
      <c r="D3345" s="5">
        <v>5.4230286094447999</v>
      </c>
      <c r="E3345" s="7">
        <v>6.7762255862309399E-71</v>
      </c>
      <c r="F3345" s="25">
        <v>2.5142055666778901E-67</v>
      </c>
      <c r="G3345" s="5">
        <v>7.97396186446454</v>
      </c>
      <c r="H3345" s="6">
        <v>2.40005143844916E-7</v>
      </c>
      <c r="I3345" s="26">
        <v>1.90559020958849E-4</v>
      </c>
      <c r="J3345" s="27" t="e">
        <f>HYPERLINK(CONCATENATE(#REF!,$A3345),$A3345)</f>
        <v>#REF!</v>
      </c>
    </row>
    <row r="3346" spans="1:10" x14ac:dyDescent="0.3">
      <c r="A3346" s="23" t="s">
        <v>1074</v>
      </c>
      <c r="B3346" s="6" t="s">
        <v>5311</v>
      </c>
      <c r="C3346" s="24" t="s">
        <v>1075</v>
      </c>
      <c r="D3346" s="5">
        <v>5.1842510061131701</v>
      </c>
      <c r="E3346" s="7">
        <v>2.3174446941538502E-68</v>
      </c>
      <c r="F3346" s="25">
        <v>6.4488692226566203E-65</v>
      </c>
      <c r="G3346" s="5">
        <v>6.7352895871458696</v>
      </c>
      <c r="H3346" s="6">
        <v>1.4707310718734899E-6</v>
      </c>
      <c r="I3346" s="26">
        <v>5.0648438996793205E-4</v>
      </c>
      <c r="J3346" s="27" t="e">
        <f>HYPERLINK(CONCATENATE(#REF!,$A3346),$A3346)</f>
        <v>#REF!</v>
      </c>
    </row>
    <row r="3347" spans="1:10" x14ac:dyDescent="0.3">
      <c r="A3347" s="23" t="s">
        <v>2133</v>
      </c>
      <c r="B3347" s="6" t="s">
        <v>5312</v>
      </c>
      <c r="C3347" s="24" t="s">
        <v>2134</v>
      </c>
      <c r="D3347" s="5">
        <v>5.3153750505517499</v>
      </c>
      <c r="E3347" s="7">
        <v>6.3819077372609999E-66</v>
      </c>
      <c r="F3347" s="25">
        <v>1.42074030046904E-62</v>
      </c>
      <c r="G3347" s="5">
        <v>4.0112947087172399</v>
      </c>
      <c r="H3347" s="6">
        <v>2.5405620935922202E-4</v>
      </c>
      <c r="I3347" s="26">
        <v>5.1324223824509903E-3</v>
      </c>
      <c r="J3347" s="27" t="e">
        <f>HYPERLINK(CONCATENATE(#REF!,$A3347),$A3347)</f>
        <v>#REF!</v>
      </c>
    </row>
    <row r="3348" spans="1:10" x14ac:dyDescent="0.3">
      <c r="A3348" s="23" t="s">
        <v>692</v>
      </c>
      <c r="B3348" s="6" t="s">
        <v>5315</v>
      </c>
      <c r="C3348" s="24" t="s">
        <v>693</v>
      </c>
      <c r="D3348" s="5">
        <v>6.8048839201039204</v>
      </c>
      <c r="E3348" s="7">
        <v>4.1484728358536502E-65</v>
      </c>
      <c r="F3348" s="25">
        <v>5.7720813919858696E-62</v>
      </c>
      <c r="G3348" s="5">
        <v>6.9851089138797002</v>
      </c>
      <c r="H3348" s="6">
        <v>6.5296445984817101E-7</v>
      </c>
      <c r="I3348" s="26">
        <v>4.00326521899859E-4</v>
      </c>
      <c r="J3348" s="27" t="e">
        <f>HYPERLINK(CONCATENATE(#REF!,$A3348),$A3348)</f>
        <v>#REF!</v>
      </c>
    </row>
    <row r="3349" spans="1:10" x14ac:dyDescent="0.3">
      <c r="A3349" s="23" t="s">
        <v>2708</v>
      </c>
      <c r="B3349" s="6" t="s">
        <v>5316</v>
      </c>
      <c r="C3349" s="24" t="s">
        <v>2709</v>
      </c>
      <c r="D3349" s="5">
        <v>5.3859554248606702</v>
      </c>
      <c r="E3349" s="7">
        <v>2.9849460542848E-64</v>
      </c>
      <c r="F3349" s="25">
        <v>3.6917149478049003E-61</v>
      </c>
      <c r="G3349" s="5">
        <v>6.3851600708139902</v>
      </c>
      <c r="H3349" s="6">
        <v>5.9338553421907402E-5</v>
      </c>
      <c r="I3349" s="26">
        <v>2.4847747081086298E-3</v>
      </c>
      <c r="J3349" s="27" t="e">
        <f>HYPERLINK(CONCATENATE(#REF!,$A3349),$A3349)</f>
        <v>#REF!</v>
      </c>
    </row>
    <row r="3350" spans="1:10" x14ac:dyDescent="0.3">
      <c r="A3350" s="23" t="s">
        <v>2390</v>
      </c>
      <c r="B3350" s="6" t="s">
        <v>5317</v>
      </c>
      <c r="C3350" s="24" t="s">
        <v>2391</v>
      </c>
      <c r="D3350" s="5">
        <v>4.6142182439050403</v>
      </c>
      <c r="E3350" s="7">
        <v>7.0088364403621594E-64</v>
      </c>
      <c r="F3350" s="25">
        <v>7.80153584176711E-61</v>
      </c>
      <c r="G3350" s="5">
        <v>3.2562433223066201</v>
      </c>
      <c r="H3350" s="6">
        <v>4.1298359553948503E-7</v>
      </c>
      <c r="I3350" s="26">
        <v>2.6763631344267202E-4</v>
      </c>
      <c r="J3350" s="27" t="e">
        <f>HYPERLINK(CONCATENATE(#REF!,$A3350),$A3350)</f>
        <v>#REF!</v>
      </c>
    </row>
    <row r="3351" spans="1:10" x14ac:dyDescent="0.3">
      <c r="A3351" s="23" t="s">
        <v>1161</v>
      </c>
      <c r="B3351" s="6" t="s">
        <v>5318</v>
      </c>
      <c r="C3351" s="24" t="s">
        <v>1162</v>
      </c>
      <c r="D3351" s="5">
        <v>6.0377977931593101</v>
      </c>
      <c r="E3351" s="7">
        <v>2.6497142403932499E-63</v>
      </c>
      <c r="F3351" s="25">
        <v>2.6812699281652102E-60</v>
      </c>
      <c r="G3351" s="5">
        <v>2.8160156977627802</v>
      </c>
      <c r="H3351" s="6">
        <v>4.9469505760493804E-3</v>
      </c>
      <c r="I3351" s="26">
        <v>2.4412642363850899E-2</v>
      </c>
      <c r="J3351" s="27" t="e">
        <f>HYPERLINK(CONCATENATE(#REF!,$A3351),$A3351)</f>
        <v>#REF!</v>
      </c>
    </row>
    <row r="3352" spans="1:10" x14ac:dyDescent="0.3">
      <c r="A3352" s="23" t="s">
        <v>2982</v>
      </c>
      <c r="B3352" s="6" t="s">
        <v>5319</v>
      </c>
      <c r="C3352" s="24" t="s">
        <v>2983</v>
      </c>
      <c r="D3352" s="5">
        <v>5.3227545249837398</v>
      </c>
      <c r="E3352" s="7">
        <v>5.5219960110628405E-63</v>
      </c>
      <c r="F3352" s="25">
        <v>5.1221114665950403E-60</v>
      </c>
      <c r="G3352" s="5">
        <v>3.3965622650671601</v>
      </c>
      <c r="H3352" s="6">
        <v>2.0254144600981901E-5</v>
      </c>
      <c r="I3352" s="26">
        <v>1.7796937104922301E-3</v>
      </c>
      <c r="J3352" s="27" t="e">
        <f>HYPERLINK(CONCATENATE(#REF!,$A3352),$A3352)</f>
        <v>#REF!</v>
      </c>
    </row>
    <row r="3353" spans="1:10" x14ac:dyDescent="0.3">
      <c r="A3353" s="23" t="s">
        <v>797</v>
      </c>
      <c r="B3353" s="6" t="s">
        <v>798</v>
      </c>
      <c r="C3353" s="24" t="s">
        <v>5302</v>
      </c>
      <c r="D3353" s="5">
        <v>4.74532828868234</v>
      </c>
      <c r="E3353" s="7">
        <v>2.1083385690463499E-61</v>
      </c>
      <c r="F3353" s="25">
        <v>1.8052243547734501E-58</v>
      </c>
      <c r="G3353" s="5">
        <v>5.7563627428715298</v>
      </c>
      <c r="H3353" s="6">
        <v>1.2652718907051299E-4</v>
      </c>
      <c r="I3353" s="26">
        <v>3.8178897832426102E-3</v>
      </c>
      <c r="J3353" s="27" t="e">
        <f>HYPERLINK(CONCATENATE(#REF!,$A3353),$A3353)</f>
        <v>#REF!</v>
      </c>
    </row>
    <row r="3354" spans="1:10" x14ac:dyDescent="0.3">
      <c r="A3354" s="23" t="s">
        <v>163</v>
      </c>
      <c r="B3354" s="6" t="s">
        <v>5320</v>
      </c>
      <c r="C3354" s="24" t="s">
        <v>164</v>
      </c>
      <c r="D3354" s="5">
        <v>5.12280323433757</v>
      </c>
      <c r="E3354" s="7">
        <v>5.5571644051906995E-60</v>
      </c>
      <c r="F3354" s="25">
        <v>4.4183426424412698E-57</v>
      </c>
      <c r="G3354" s="5">
        <v>6.5279454552429801</v>
      </c>
      <c r="H3354" s="6">
        <v>2.2720226071203701E-6</v>
      </c>
      <c r="I3354" s="26">
        <v>4.7742999694298999E-4</v>
      </c>
      <c r="J3354" s="27" t="e">
        <f>HYPERLINK(CONCATENATE(#REF!,$A3354),$A3354)</f>
        <v>#REF!</v>
      </c>
    </row>
    <row r="3355" spans="1:10" x14ac:dyDescent="0.3">
      <c r="A3355" s="23" t="s">
        <v>2803</v>
      </c>
      <c r="B3355" s="6" t="s">
        <v>5321</v>
      </c>
      <c r="C3355" s="24" t="s">
        <v>2804</v>
      </c>
      <c r="D3355" s="5">
        <v>5.2654128610980901</v>
      </c>
      <c r="E3355" s="7">
        <v>2.05234753025545E-58</v>
      </c>
      <c r="F3355" s="25">
        <v>1.52297869061823E-55</v>
      </c>
      <c r="G3355" s="5">
        <v>5.8049967423598501</v>
      </c>
      <c r="H3355" s="6">
        <v>2.27076654852986E-3</v>
      </c>
      <c r="I3355" s="26">
        <v>1.55998184856306E-2</v>
      </c>
      <c r="J3355" s="27" t="e">
        <f>HYPERLINK(CONCATENATE(#REF!,$A3355),$A3355)</f>
        <v>#REF!</v>
      </c>
    </row>
    <row r="3356" spans="1:10" x14ac:dyDescent="0.3">
      <c r="A3356" s="23" t="s">
        <v>1268</v>
      </c>
      <c r="B3356" s="6" t="s">
        <v>5322</v>
      </c>
      <c r="C3356" s="24" t="s">
        <v>1269</v>
      </c>
      <c r="D3356" s="5">
        <v>4.8778123589714797</v>
      </c>
      <c r="E3356" s="7">
        <v>3.4797065963183902E-57</v>
      </c>
      <c r="F3356" s="25">
        <v>2.2783890660953001E-54</v>
      </c>
      <c r="G3356" s="5">
        <v>4.85696572647179</v>
      </c>
      <c r="H3356" s="6">
        <v>1.68943956859379E-6</v>
      </c>
      <c r="I3356" s="26">
        <v>5.4482878164421899E-4</v>
      </c>
      <c r="J3356" s="27" t="e">
        <f>HYPERLINK(CONCATENATE(#REF!,$A3356),$A3356)</f>
        <v>#REF!</v>
      </c>
    </row>
    <row r="3357" spans="1:10" x14ac:dyDescent="0.3">
      <c r="A3357" s="23" t="s">
        <v>902</v>
      </c>
      <c r="B3357" s="6" t="s">
        <v>5323</v>
      </c>
      <c r="C3357" s="24" t="s">
        <v>903</v>
      </c>
      <c r="D3357" s="5">
        <v>4.12380516838597</v>
      </c>
      <c r="E3357" s="7">
        <v>1.4977632396071301E-54</v>
      </c>
      <c r="F3357" s="25">
        <v>9.2620014555927806E-52</v>
      </c>
      <c r="G3357" s="5">
        <v>3.8758515819180501</v>
      </c>
      <c r="H3357" s="6">
        <v>9.7787429787460898E-7</v>
      </c>
      <c r="I3357" s="26">
        <v>4.0315798742963401E-4</v>
      </c>
      <c r="J3357" s="27" t="e">
        <f>HYPERLINK(CONCATENATE(#REF!,$A3357),$A3357)</f>
        <v>#REF!</v>
      </c>
    </row>
    <row r="3358" spans="1:10" x14ac:dyDescent="0.3">
      <c r="A3358" s="23" t="s">
        <v>151</v>
      </c>
      <c r="B3358" s="6" t="s">
        <v>152</v>
      </c>
      <c r="C3358" s="24" t="s">
        <v>5302</v>
      </c>
      <c r="D3358" s="5">
        <v>4.7859427790865601</v>
      </c>
      <c r="E3358" s="7">
        <v>2.8062578716546298E-54</v>
      </c>
      <c r="F3358" s="25">
        <v>1.6440240194414601E-51</v>
      </c>
      <c r="G3358" s="5">
        <v>3.91500865865155</v>
      </c>
      <c r="H3358" s="6">
        <v>1.2080923650809801E-4</v>
      </c>
      <c r="I3358" s="26">
        <v>3.7680207055266301E-3</v>
      </c>
      <c r="J3358" s="27" t="e">
        <f>HYPERLINK(CONCATENATE(#REF!,$A3358),$A3358)</f>
        <v>#REF!</v>
      </c>
    </row>
    <row r="3359" spans="1:10" x14ac:dyDescent="0.3">
      <c r="A3359" s="23" t="s">
        <v>3183</v>
      </c>
      <c r="B3359" s="6" t="s">
        <v>5324</v>
      </c>
      <c r="C3359" s="24" t="s">
        <v>3184</v>
      </c>
      <c r="D3359" s="5">
        <v>6.3654486716139003</v>
      </c>
      <c r="E3359" s="7">
        <v>7.3736732773832199E-53</v>
      </c>
      <c r="F3359" s="25">
        <v>3.7307435113887501E-50</v>
      </c>
      <c r="G3359" s="5">
        <v>7.0315310216267104</v>
      </c>
      <c r="H3359" s="6">
        <v>1.1086970216171201E-3</v>
      </c>
      <c r="I3359" s="26">
        <v>1.05013902292703E-2</v>
      </c>
      <c r="J3359" s="27" t="e">
        <f>HYPERLINK(CONCATENATE(#REF!,$A3359),$A3359)</f>
        <v>#REF!</v>
      </c>
    </row>
    <row r="3360" spans="1:10" x14ac:dyDescent="0.3">
      <c r="A3360" s="23" t="s">
        <v>1902</v>
      </c>
      <c r="B3360" s="6" t="s">
        <v>5325</v>
      </c>
      <c r="C3360" s="24" t="s">
        <v>1903</v>
      </c>
      <c r="D3360" s="5">
        <v>4.6127631702051399</v>
      </c>
      <c r="E3360" s="7">
        <v>1.8324966450449E-52</v>
      </c>
      <c r="F3360" s="25">
        <v>8.8684870243455407E-50</v>
      </c>
      <c r="G3360" s="5">
        <v>5.4165323204938902</v>
      </c>
      <c r="H3360" s="6">
        <v>2.0615064495687899E-5</v>
      </c>
      <c r="I3360" s="26">
        <v>1.57504386059001E-3</v>
      </c>
      <c r="J3360" s="27" t="e">
        <f>HYPERLINK(CONCATENATE(#REF!,$A3360),$A3360)</f>
        <v>#REF!</v>
      </c>
    </row>
    <row r="3361" spans="1:10" x14ac:dyDescent="0.3">
      <c r="A3361" s="23" t="s">
        <v>1295</v>
      </c>
      <c r="B3361" s="6" t="s">
        <v>5326</v>
      </c>
      <c r="C3361" s="24" t="s">
        <v>1296</v>
      </c>
      <c r="D3361" s="5">
        <v>4.7675942212150604</v>
      </c>
      <c r="E3361" s="7">
        <v>2.2654007582595801E-52</v>
      </c>
      <c r="F3361" s="25">
        <v>1.0506739933411399E-49</v>
      </c>
      <c r="G3361" s="5">
        <v>6.4145054629419</v>
      </c>
      <c r="H3361" s="6">
        <v>9.930718223008781E-7</v>
      </c>
      <c r="I3361" s="26">
        <v>3.6769390130153399E-4</v>
      </c>
      <c r="J3361" s="27" t="e">
        <f>HYPERLINK(CONCATENATE(#REF!,$A3361),$A3361)</f>
        <v>#REF!</v>
      </c>
    </row>
    <row r="3362" spans="1:10" x14ac:dyDescent="0.3">
      <c r="A3362" s="23" t="s">
        <v>68</v>
      </c>
      <c r="B3362" s="6" t="s">
        <v>5327</v>
      </c>
      <c r="C3362" s="24" t="s">
        <v>69</v>
      </c>
      <c r="D3362" s="5">
        <v>4.0185260969073804</v>
      </c>
      <c r="E3362" s="7">
        <v>1.5945226656425801E-49</v>
      </c>
      <c r="F3362" s="25">
        <v>6.8263968427952201E-47</v>
      </c>
      <c r="G3362" s="5">
        <v>4.8238716416351703</v>
      </c>
      <c r="H3362" s="6">
        <v>3.66848699173267E-6</v>
      </c>
      <c r="I3362" s="26">
        <v>7.3967110403465601E-4</v>
      </c>
      <c r="J3362" s="27" t="e">
        <f>HYPERLINK(CONCATENATE(#REF!,$A3362),$A3362)</f>
        <v>#REF!</v>
      </c>
    </row>
    <row r="3363" spans="1:10" x14ac:dyDescent="0.3">
      <c r="A3363" s="23" t="s">
        <v>2698</v>
      </c>
      <c r="B3363" s="6" t="s">
        <v>5328</v>
      </c>
      <c r="C3363" s="24" t="s">
        <v>2699</v>
      </c>
      <c r="D3363" s="5">
        <v>4.15586434257406</v>
      </c>
      <c r="E3363" s="7">
        <v>8.3726199204837701E-49</v>
      </c>
      <c r="F3363" s="25">
        <v>3.45169008647796E-46</v>
      </c>
      <c r="G3363" s="5">
        <v>3.2733995720448599</v>
      </c>
      <c r="H3363" s="6">
        <v>2.27561632797763E-5</v>
      </c>
      <c r="I3363" s="26">
        <v>1.8664700841949701E-3</v>
      </c>
      <c r="J3363" s="27" t="e">
        <f>HYPERLINK(CONCATENATE(#REF!,$A3363),$A3363)</f>
        <v>#REF!</v>
      </c>
    </row>
    <row r="3364" spans="1:10" x14ac:dyDescent="0.3">
      <c r="A3364" s="23" t="s">
        <v>589</v>
      </c>
      <c r="B3364" s="6" t="s">
        <v>590</v>
      </c>
      <c r="C3364" s="24" t="s">
        <v>5302</v>
      </c>
      <c r="D3364" s="5">
        <v>5.9870779406562296</v>
      </c>
      <c r="E3364" s="7">
        <v>3.8271274280719E-47</v>
      </c>
      <c r="F3364" s="25">
        <v>1.41999184672894E-44</v>
      </c>
      <c r="G3364" s="5">
        <v>5.3476825633062601</v>
      </c>
      <c r="H3364" s="6">
        <v>1.92550052709085E-4</v>
      </c>
      <c r="I3364" s="26">
        <v>4.5111166098835099E-3</v>
      </c>
      <c r="J3364" s="27" t="e">
        <f>HYPERLINK(CONCATENATE(#REF!,$A3364),$A3364)</f>
        <v>#REF!</v>
      </c>
    </row>
    <row r="3365" spans="1:10" x14ac:dyDescent="0.3">
      <c r="A3365" s="23" t="s">
        <v>402</v>
      </c>
      <c r="B3365" s="6" t="s">
        <v>5332</v>
      </c>
      <c r="C3365" s="24" t="s">
        <v>403</v>
      </c>
      <c r="D3365" s="5">
        <v>4.3897965634869003</v>
      </c>
      <c r="E3365" s="7">
        <v>1.08294254449715E-45</v>
      </c>
      <c r="F3365" s="25">
        <v>3.65279801902963E-43</v>
      </c>
      <c r="G3365" s="5">
        <v>6.3393310861266103</v>
      </c>
      <c r="H3365" s="6">
        <v>6.8100616083638095E-4</v>
      </c>
      <c r="I3365" s="26">
        <v>8.2065463493351098E-3</v>
      </c>
      <c r="J3365" s="27" t="e">
        <f>HYPERLINK(CONCATENATE(#REF!,$A3365),$A3365)</f>
        <v>#REF!</v>
      </c>
    </row>
    <row r="3366" spans="1:10" x14ac:dyDescent="0.3">
      <c r="A3366" s="23" t="s">
        <v>1619</v>
      </c>
      <c r="B3366" s="6" t="s">
        <v>5333</v>
      </c>
      <c r="C3366" s="24" t="s">
        <v>1620</v>
      </c>
      <c r="D3366" s="5">
        <v>3.6787565913642899</v>
      </c>
      <c r="E3366" s="7">
        <v>2.9615060163170502E-45</v>
      </c>
      <c r="F3366" s="25">
        <v>9.6954480787132593E-43</v>
      </c>
      <c r="G3366" s="5">
        <v>1.78328659507703</v>
      </c>
      <c r="H3366" s="6">
        <v>2.6957436092709601E-3</v>
      </c>
      <c r="I3366" s="26">
        <v>1.7174139378561298E-2</v>
      </c>
      <c r="J3366" s="27" t="e">
        <f>HYPERLINK(CONCATENATE(#REF!,$A3366),$A3366)</f>
        <v>#REF!</v>
      </c>
    </row>
    <row r="3367" spans="1:10" x14ac:dyDescent="0.3">
      <c r="A3367" s="23" t="s">
        <v>3032</v>
      </c>
      <c r="B3367" s="6" t="s">
        <v>5335</v>
      </c>
      <c r="C3367" s="24" t="s">
        <v>3033</v>
      </c>
      <c r="D3367" s="5">
        <v>5.1841955053706901</v>
      </c>
      <c r="E3367" s="7">
        <v>8.4340080195354899E-45</v>
      </c>
      <c r="F3367" s="25">
        <v>2.40715239142178E-42</v>
      </c>
      <c r="G3367" s="5">
        <v>6.4882146212644498</v>
      </c>
      <c r="H3367" s="6">
        <v>1.52653209452103E-4</v>
      </c>
      <c r="I3367" s="26">
        <v>4.0789564984316301E-3</v>
      </c>
      <c r="J3367" s="27" t="e">
        <f>HYPERLINK(CONCATENATE(#REF!,$A3367),$A3367)</f>
        <v>#REF!</v>
      </c>
    </row>
    <row r="3368" spans="1:10" x14ac:dyDescent="0.3">
      <c r="A3368" s="23" t="s">
        <v>2736</v>
      </c>
      <c r="B3368" s="6" t="s">
        <v>5336</v>
      </c>
      <c r="C3368" s="24" t="s">
        <v>2737</v>
      </c>
      <c r="D3368" s="5">
        <v>3.7477804565260202</v>
      </c>
      <c r="E3368" s="7">
        <v>2.2376821803639601E-44</v>
      </c>
      <c r="F3368" s="25">
        <v>6.2269100874078202E-42</v>
      </c>
      <c r="G3368" s="5">
        <v>3.3208979668772298</v>
      </c>
      <c r="H3368" s="6">
        <v>7.2069069523335002E-7</v>
      </c>
      <c r="I3368" s="26">
        <v>4.00326521899859E-4</v>
      </c>
      <c r="J3368" s="27" t="e">
        <f>HYPERLINK(CONCATENATE(#REF!,$A3368),$A3368)</f>
        <v>#REF!</v>
      </c>
    </row>
    <row r="3369" spans="1:10" x14ac:dyDescent="0.3">
      <c r="A3369" s="23" t="s">
        <v>3077</v>
      </c>
      <c r="B3369" s="6" t="s">
        <v>5338</v>
      </c>
      <c r="C3369" s="24" t="s">
        <v>3078</v>
      </c>
      <c r="D3369" s="5">
        <v>3.8111594251512</v>
      </c>
      <c r="E3369" s="7">
        <v>6.0164608503716396E-44</v>
      </c>
      <c r="F3369" s="25">
        <v>1.5945053744163499E-41</v>
      </c>
      <c r="G3369" s="5">
        <v>4.2320214920411603</v>
      </c>
      <c r="H3369" s="6">
        <v>1.1450600462937601E-5</v>
      </c>
      <c r="I3369" s="26">
        <v>1.3770232412388299E-3</v>
      </c>
      <c r="J3369" s="27" t="e">
        <f>HYPERLINK(CONCATENATE(#REF!,$A3369),$A3369)</f>
        <v>#REF!</v>
      </c>
    </row>
    <row r="3370" spans="1:10" x14ac:dyDescent="0.3">
      <c r="A3370" s="23" t="s">
        <v>3181</v>
      </c>
      <c r="B3370" s="6" t="s">
        <v>5340</v>
      </c>
      <c r="C3370" s="24" t="s">
        <v>3182</v>
      </c>
      <c r="D3370" s="5">
        <v>4.9197944902018804</v>
      </c>
      <c r="E3370" s="7">
        <v>2.3347802888819501E-43</v>
      </c>
      <c r="F3370" s="25">
        <v>5.9064634989874901E-41</v>
      </c>
      <c r="G3370" s="5">
        <v>6.2312889557127402</v>
      </c>
      <c r="H3370" s="6">
        <v>9.75243890202278E-7</v>
      </c>
      <c r="I3370" s="26">
        <v>4.0315798742963401E-4</v>
      </c>
      <c r="J3370" s="27" t="e">
        <f>HYPERLINK(CONCATENATE(#REF!,$A3370),$A3370)</f>
        <v>#REF!</v>
      </c>
    </row>
    <row r="3371" spans="1:10" x14ac:dyDescent="0.3">
      <c r="A3371" s="23" t="s">
        <v>1921</v>
      </c>
      <c r="B3371" s="6" t="s">
        <v>5342</v>
      </c>
      <c r="C3371" s="24" t="s">
        <v>1922</v>
      </c>
      <c r="D3371" s="5">
        <v>3.9856519019813699</v>
      </c>
      <c r="E3371" s="7">
        <v>8.2419958732545998E-43</v>
      </c>
      <c r="F3371" s="25">
        <v>1.99438382750428E-40</v>
      </c>
      <c r="G3371" s="5">
        <v>2.0190232500548699</v>
      </c>
      <c r="H3371" s="6">
        <v>3.0851516551778002E-4</v>
      </c>
      <c r="I3371" s="26">
        <v>5.5537490829705403E-3</v>
      </c>
      <c r="J3371" s="27" t="e">
        <f>HYPERLINK(CONCATENATE(#REF!,$A3371),$A3371)</f>
        <v>#REF!</v>
      </c>
    </row>
    <row r="3372" spans="1:10" x14ac:dyDescent="0.3">
      <c r="A3372" s="23" t="s">
        <v>2994</v>
      </c>
      <c r="B3372" s="6" t="s">
        <v>5343</v>
      </c>
      <c r="C3372" s="24" t="s">
        <v>2995</v>
      </c>
      <c r="D3372" s="5">
        <v>3.9226274516516799</v>
      </c>
      <c r="E3372" s="7">
        <v>4.9231764520038601E-42</v>
      </c>
      <c r="F3372" s="25">
        <v>1.1416641059844801E-39</v>
      </c>
      <c r="G3372" s="5">
        <v>6.3231974925488803</v>
      </c>
      <c r="H3372" s="6">
        <v>2.16793626498726E-6</v>
      </c>
      <c r="I3372" s="26">
        <v>5.9387057767183E-4</v>
      </c>
      <c r="J3372" s="27" t="e">
        <f>HYPERLINK(CONCATENATE(#REF!,$A3372),$A3372)</f>
        <v>#REF!</v>
      </c>
    </row>
    <row r="3373" spans="1:10" x14ac:dyDescent="0.3">
      <c r="A3373" s="23" t="s">
        <v>1985</v>
      </c>
      <c r="B3373" s="6" t="s">
        <v>5344</v>
      </c>
      <c r="C3373" s="24" t="s">
        <v>1986</v>
      </c>
      <c r="D3373" s="5">
        <v>4.2866246345768202</v>
      </c>
      <c r="E3373" s="7">
        <v>5.7816280569418994E-42</v>
      </c>
      <c r="F3373" s="25">
        <v>1.31337350820041E-39</v>
      </c>
      <c r="G3373" s="5">
        <v>5.50563918377921</v>
      </c>
      <c r="H3373" s="6">
        <v>3.2927814777390202E-4</v>
      </c>
      <c r="I3373" s="26">
        <v>5.7641812569606899E-3</v>
      </c>
      <c r="J3373" s="27" t="e">
        <f>HYPERLINK(CONCATENATE(#REF!,$A3373),$A3373)</f>
        <v>#REF!</v>
      </c>
    </row>
    <row r="3374" spans="1:10" x14ac:dyDescent="0.3">
      <c r="A3374" s="23" t="s">
        <v>3170</v>
      </c>
      <c r="B3374" s="6" t="s">
        <v>5345</v>
      </c>
      <c r="C3374" s="24" t="s">
        <v>3171</v>
      </c>
      <c r="D3374" s="5">
        <v>3.9744856263038599</v>
      </c>
      <c r="E3374" s="7">
        <v>1.08694745695775E-41</v>
      </c>
      <c r="F3374" s="25">
        <v>2.3723161065483799E-39</v>
      </c>
      <c r="G3374" s="5">
        <v>2.15006068753602</v>
      </c>
      <c r="H3374" s="6">
        <v>4.3737984183903602E-5</v>
      </c>
      <c r="I3374" s="26">
        <v>2.57602635753184E-3</v>
      </c>
      <c r="J3374" s="27" t="e">
        <f>HYPERLINK(CONCATENATE(#REF!,$A3374),$A3374)</f>
        <v>#REF!</v>
      </c>
    </row>
    <row r="3375" spans="1:10" x14ac:dyDescent="0.3">
      <c r="A3375" s="23" t="s">
        <v>2214</v>
      </c>
      <c r="B3375" s="6" t="s">
        <v>2215</v>
      </c>
      <c r="C3375" s="24" t="s">
        <v>5302</v>
      </c>
      <c r="D3375" s="5">
        <v>3.7292539028918501</v>
      </c>
      <c r="E3375" s="7">
        <v>2.05347187566762E-40</v>
      </c>
      <c r="F3375" s="25">
        <v>4.3126783864257201E-38</v>
      </c>
      <c r="G3375" s="5">
        <v>3.3951241282014699</v>
      </c>
      <c r="H3375" s="6">
        <v>1.0322171046165299E-6</v>
      </c>
      <c r="I3375" s="26">
        <v>4.0315798742963401E-4</v>
      </c>
      <c r="J3375" s="27" t="e">
        <f>HYPERLINK(CONCATENATE(#REF!,$A3375),$A3375)</f>
        <v>#REF!</v>
      </c>
    </row>
    <row r="3376" spans="1:10" x14ac:dyDescent="0.3">
      <c r="A3376" s="23" t="s">
        <v>1489</v>
      </c>
      <c r="B3376" s="6" t="s">
        <v>5347</v>
      </c>
      <c r="C3376" s="24" t="s">
        <v>1490</v>
      </c>
      <c r="D3376" s="5">
        <v>3.7591536554968799</v>
      </c>
      <c r="E3376" s="7">
        <v>2.4798099946409698E-40</v>
      </c>
      <c r="F3376" s="25">
        <v>5.1116231574719598E-38</v>
      </c>
      <c r="G3376" s="5">
        <v>3.9833838905769099</v>
      </c>
      <c r="H3376" s="6">
        <v>7.2074714456106203E-5</v>
      </c>
      <c r="I3376" s="26">
        <v>3.1371326273525301E-3</v>
      </c>
      <c r="J3376" s="27" t="e">
        <f>HYPERLINK(CONCATENATE(#REF!,$A3376),$A3376)</f>
        <v>#REF!</v>
      </c>
    </row>
    <row r="3377" spans="1:10" x14ac:dyDescent="0.3">
      <c r="A3377" s="23" t="s">
        <v>2944</v>
      </c>
      <c r="B3377" s="6" t="s">
        <v>5348</v>
      </c>
      <c r="C3377" s="24" t="s">
        <v>2945</v>
      </c>
      <c r="D3377" s="5">
        <v>4.1383839572927599</v>
      </c>
      <c r="E3377" s="7">
        <v>2.6581391444004199E-40</v>
      </c>
      <c r="F3377" s="25">
        <v>5.37959033024019E-38</v>
      </c>
      <c r="G3377" s="5">
        <v>4.6312705011855897</v>
      </c>
      <c r="H3377" s="6">
        <v>1.6707531255461699E-4</v>
      </c>
      <c r="I3377" s="26">
        <v>4.2192446287345597E-3</v>
      </c>
      <c r="J3377" s="27" t="e">
        <f>HYPERLINK(CONCATENATE(#REF!,$A3377),$A3377)</f>
        <v>#REF!</v>
      </c>
    </row>
    <row r="3378" spans="1:10" x14ac:dyDescent="0.3">
      <c r="A3378" s="23" t="s">
        <v>1481</v>
      </c>
      <c r="B3378" s="6" t="s">
        <v>5349</v>
      </c>
      <c r="C3378" s="24" t="s">
        <v>1482</v>
      </c>
      <c r="D3378" s="5">
        <v>3.5398008590851702</v>
      </c>
      <c r="E3378" s="7">
        <v>1.16880746049024E-38</v>
      </c>
      <c r="F3378" s="25">
        <v>2.2431027315029001E-36</v>
      </c>
      <c r="G3378" s="5">
        <v>3.1867726501737299</v>
      </c>
      <c r="H3378" s="6">
        <v>3.5765527755185901E-6</v>
      </c>
      <c r="I3378" s="26">
        <v>7.3967110403465601E-4</v>
      </c>
      <c r="J3378" s="27" t="e">
        <f>HYPERLINK(CONCATENATE(#REF!,$A3378),$A3378)</f>
        <v>#REF!</v>
      </c>
    </row>
    <row r="3379" spans="1:10" x14ac:dyDescent="0.3">
      <c r="A3379" s="23" t="s">
        <v>794</v>
      </c>
      <c r="B3379" s="6" t="s">
        <v>795</v>
      </c>
      <c r="C3379" s="24" t="s">
        <v>796</v>
      </c>
      <c r="D3379" s="5">
        <v>3.4336764531968602</v>
      </c>
      <c r="E3379" s="7">
        <v>3.8353433367331398E-38</v>
      </c>
      <c r="F3379" s="25">
        <v>7.2357977425723096E-36</v>
      </c>
      <c r="G3379" s="5">
        <v>1.27420542117089</v>
      </c>
      <c r="H3379" s="6">
        <v>1.3412929296381199E-6</v>
      </c>
      <c r="I3379" s="26">
        <v>4.8894318825714505E-4</v>
      </c>
      <c r="J3379" s="27" t="e">
        <f>HYPERLINK(CONCATENATE(#REF!,$A3379),$A3379)</f>
        <v>#REF!</v>
      </c>
    </row>
    <row r="3380" spans="1:10" x14ac:dyDescent="0.3">
      <c r="A3380" s="23" t="s">
        <v>2165</v>
      </c>
      <c r="B3380" s="6" t="s">
        <v>5350</v>
      </c>
      <c r="C3380" s="24" t="s">
        <v>2166</v>
      </c>
      <c r="D3380" s="5">
        <v>4.3329173055182402</v>
      </c>
      <c r="E3380" s="7">
        <v>2.1929936166860101E-37</v>
      </c>
      <c r="F3380" s="25">
        <v>3.9371309592470898E-35</v>
      </c>
      <c r="G3380" s="5">
        <v>2.3958203679511998</v>
      </c>
      <c r="H3380" s="6">
        <v>2.6247568702721402E-3</v>
      </c>
      <c r="I3380" s="26">
        <v>1.6949451426802199E-2</v>
      </c>
      <c r="J3380" s="27" t="e">
        <f>HYPERLINK(CONCATENATE(#REF!,$A3380),$A3380)</f>
        <v>#REF!</v>
      </c>
    </row>
    <row r="3381" spans="1:10" x14ac:dyDescent="0.3">
      <c r="A3381" s="23" t="s">
        <v>173</v>
      </c>
      <c r="B3381" s="6" t="s">
        <v>5351</v>
      </c>
      <c r="C3381" s="24" t="s">
        <v>174</v>
      </c>
      <c r="D3381" s="5">
        <v>3.9116504070101699</v>
      </c>
      <c r="E3381" s="7">
        <v>5.6578099245406299E-37</v>
      </c>
      <c r="F3381" s="25">
        <v>9.8401691046971501E-35</v>
      </c>
      <c r="G3381" s="5">
        <v>4.3983889842037396</v>
      </c>
      <c r="H3381" s="6">
        <v>2.5045817682835299E-6</v>
      </c>
      <c r="I3381" s="26">
        <v>6.3512926797885505E-4</v>
      </c>
      <c r="J3381" s="27" t="e">
        <f>HYPERLINK(CONCATENATE(#REF!,$A3381),$A3381)</f>
        <v>#REF!</v>
      </c>
    </row>
    <row r="3382" spans="1:10" x14ac:dyDescent="0.3">
      <c r="A3382" s="23" t="s">
        <v>3144</v>
      </c>
      <c r="B3382" s="6" t="s">
        <v>5352</v>
      </c>
      <c r="C3382" s="24" t="s">
        <v>3145</v>
      </c>
      <c r="D3382" s="5">
        <v>3.5636992411278201</v>
      </c>
      <c r="E3382" s="7">
        <v>6.0467448501891897E-37</v>
      </c>
      <c r="F3382" s="25">
        <v>1.0354817988839401E-34</v>
      </c>
      <c r="G3382" s="5">
        <v>5.7804660284486999</v>
      </c>
      <c r="H3382" s="6">
        <v>4.6981038299305999E-4</v>
      </c>
      <c r="I3382" s="26">
        <v>6.8314963452965703E-3</v>
      </c>
      <c r="J3382" s="27" t="e">
        <f>HYPERLINK(CONCATENATE(#REF!,$A3382),$A3382)</f>
        <v>#REF!</v>
      </c>
    </row>
    <row r="3383" spans="1:10" x14ac:dyDescent="0.3">
      <c r="A3383" s="23" t="s">
        <v>2364</v>
      </c>
      <c r="B3383" s="6" t="s">
        <v>5353</v>
      </c>
      <c r="C3383" s="24" t="s">
        <v>2365</v>
      </c>
      <c r="D3383" s="5">
        <v>3.3554908239697001</v>
      </c>
      <c r="E3383" s="7">
        <v>9.4254053749611394E-37</v>
      </c>
      <c r="F3383" s="25">
        <v>1.5896088974044299E-34</v>
      </c>
      <c r="G3383" s="5">
        <v>1.4458920893962599</v>
      </c>
      <c r="H3383" s="6">
        <v>6.5871235733948902E-5</v>
      </c>
      <c r="I3383" s="26">
        <v>3.0233821006234998E-3</v>
      </c>
      <c r="J3383" s="27" t="e">
        <f>HYPERLINK(CONCATENATE(#REF!,$A3383),$A3383)</f>
        <v>#REF!</v>
      </c>
    </row>
    <row r="3384" spans="1:10" x14ac:dyDescent="0.3">
      <c r="A3384" s="23" t="s">
        <v>776</v>
      </c>
      <c r="B3384" s="6" t="s">
        <v>5354</v>
      </c>
      <c r="C3384" s="24" t="s">
        <v>777</v>
      </c>
      <c r="D3384" s="5">
        <v>3.3127436046669598</v>
      </c>
      <c r="E3384" s="7">
        <v>8.3641559771524496E-36</v>
      </c>
      <c r="F3384" s="25">
        <v>1.3300202883097701E-33</v>
      </c>
      <c r="G3384" s="5">
        <v>2.97820389470722</v>
      </c>
      <c r="H3384" s="6">
        <v>3.7043002797596001E-5</v>
      </c>
      <c r="I3384" s="26">
        <v>2.4005923757442101E-3</v>
      </c>
      <c r="J3384" s="27" t="e">
        <f>HYPERLINK(CONCATENATE(#REF!,$A3384),$A3384)</f>
        <v>#REF!</v>
      </c>
    </row>
    <row r="3385" spans="1:10" x14ac:dyDescent="0.3">
      <c r="A3385" s="23" t="s">
        <v>1929</v>
      </c>
      <c r="B3385" s="6" t="s">
        <v>1930</v>
      </c>
      <c r="C3385" s="24" t="s">
        <v>5302</v>
      </c>
      <c r="D3385" s="5">
        <v>3.9047529563581098</v>
      </c>
      <c r="E3385" s="7">
        <v>1.2572321182675001E-35</v>
      </c>
      <c r="F3385" s="25">
        <v>1.9436459317271499E-33</v>
      </c>
      <c r="G3385" s="5">
        <v>5.5951217631948502</v>
      </c>
      <c r="H3385" s="6">
        <v>3.5089177429429701E-4</v>
      </c>
      <c r="I3385" s="26">
        <v>5.95836448228585E-3</v>
      </c>
      <c r="J3385" s="27" t="e">
        <f>HYPERLINK(CONCATENATE(#REF!,$A3385),$A3385)</f>
        <v>#REF!</v>
      </c>
    </row>
    <row r="3386" spans="1:10" x14ac:dyDescent="0.3">
      <c r="A3386" s="23" t="s">
        <v>3200</v>
      </c>
      <c r="B3386" s="6" t="s">
        <v>313</v>
      </c>
      <c r="C3386" s="24" t="s">
        <v>5302</v>
      </c>
      <c r="D3386" s="5">
        <v>3.3167948752419401</v>
      </c>
      <c r="E3386" s="7">
        <v>1.61768079124429E-35</v>
      </c>
      <c r="F3386" s="25">
        <v>2.46663080648495E-33</v>
      </c>
      <c r="G3386" s="5">
        <v>6.9998295660141601</v>
      </c>
      <c r="H3386" s="6">
        <v>3.10600234331692E-6</v>
      </c>
      <c r="I3386" s="26">
        <v>7.1993505806741101E-4</v>
      </c>
      <c r="J3386" s="27" t="e">
        <f>HYPERLINK(CONCATENATE(#REF!,$A3386),$A3386)</f>
        <v>#REF!</v>
      </c>
    </row>
    <row r="3387" spans="1:10" x14ac:dyDescent="0.3">
      <c r="A3387" s="23" t="s">
        <v>774</v>
      </c>
      <c r="B3387" s="6" t="s">
        <v>5356</v>
      </c>
      <c r="C3387" s="24" t="s">
        <v>775</v>
      </c>
      <c r="D3387" s="5">
        <v>5.3493631998318802</v>
      </c>
      <c r="E3387" s="7">
        <v>1.88408126432435E-35</v>
      </c>
      <c r="F3387" s="25">
        <v>2.8340146693505898E-33</v>
      </c>
      <c r="G3387" s="5">
        <v>6.0793112654755204</v>
      </c>
      <c r="H3387" s="6">
        <v>1.80129376534401E-4</v>
      </c>
      <c r="I3387" s="26">
        <v>4.3819134334487503E-3</v>
      </c>
      <c r="J3387" s="27" t="e">
        <f>HYPERLINK(CONCATENATE(#REF!,$A3387),$A3387)</f>
        <v>#REF!</v>
      </c>
    </row>
    <row r="3388" spans="1:10" x14ac:dyDescent="0.3">
      <c r="A3388" s="23" t="s">
        <v>582</v>
      </c>
      <c r="B3388" s="6" t="s">
        <v>583</v>
      </c>
      <c r="C3388" s="24" t="s">
        <v>584</v>
      </c>
      <c r="D3388" s="5">
        <v>6.3706709317958303</v>
      </c>
      <c r="E3388" s="7">
        <v>2.67244000895637E-35</v>
      </c>
      <c r="F3388" s="25">
        <v>3.96625729862579E-33</v>
      </c>
      <c r="G3388" s="5">
        <v>4.2517390863158804</v>
      </c>
      <c r="H3388" s="6">
        <v>5.3083006446352204E-3</v>
      </c>
      <c r="I3388" s="26">
        <v>2.5336058518686502E-2</v>
      </c>
      <c r="J3388" s="27" t="e">
        <f>HYPERLINK(CONCATENATE(#REF!,$A3388),$A3388)</f>
        <v>#REF!</v>
      </c>
    </row>
    <row r="3389" spans="1:10" x14ac:dyDescent="0.3">
      <c r="A3389" s="23" t="s">
        <v>1064</v>
      </c>
      <c r="B3389" s="6" t="s">
        <v>5357</v>
      </c>
      <c r="C3389" s="24" t="s">
        <v>1065</v>
      </c>
      <c r="D3389" s="5">
        <v>3.24581744327695</v>
      </c>
      <c r="E3389" s="7">
        <v>3.2673106367608798E-35</v>
      </c>
      <c r="F3389" s="25">
        <v>4.7853203549717499E-33</v>
      </c>
      <c r="G3389" s="5">
        <v>2.8754050330728602</v>
      </c>
      <c r="H3389" s="6">
        <v>9.4092803689935003E-5</v>
      </c>
      <c r="I3389" s="26">
        <v>3.5049566417107501E-3</v>
      </c>
      <c r="J3389" s="27" t="e">
        <f>HYPERLINK(CONCATENATE(#REF!,$A3389),$A3389)</f>
        <v>#REF!</v>
      </c>
    </row>
    <row r="3390" spans="1:10" x14ac:dyDescent="0.3">
      <c r="A3390" s="23" t="s">
        <v>1783</v>
      </c>
      <c r="B3390" s="6" t="s">
        <v>5358</v>
      </c>
      <c r="C3390" s="24" t="s">
        <v>1784</v>
      </c>
      <c r="D3390" s="5">
        <v>3.61821880038883</v>
      </c>
      <c r="E3390" s="7">
        <v>1.0989385604184899E-34</v>
      </c>
      <c r="F3390" s="25">
        <v>1.5682416815408E-32</v>
      </c>
      <c r="G3390" s="5">
        <v>3.3282318102829</v>
      </c>
      <c r="H3390" s="6">
        <v>1.7195450761435299E-4</v>
      </c>
      <c r="I3390" s="26">
        <v>4.2789896774449504E-3</v>
      </c>
      <c r="J3390" s="27" t="e">
        <f>HYPERLINK(CONCATENATE(#REF!,$A3390),$A3390)</f>
        <v>#REF!</v>
      </c>
    </row>
    <row r="3391" spans="1:10" x14ac:dyDescent="0.3">
      <c r="A3391" s="23" t="s">
        <v>2506</v>
      </c>
      <c r="B3391" s="6" t="s">
        <v>2507</v>
      </c>
      <c r="C3391" s="24" t="s">
        <v>5302</v>
      </c>
      <c r="D3391" s="5">
        <v>3.3766764119347301</v>
      </c>
      <c r="E3391" s="7">
        <v>2.2526102572670102E-34</v>
      </c>
      <c r="F3391" s="25">
        <v>3.09553145353569E-32</v>
      </c>
      <c r="G3391" s="5">
        <v>3.5333895179563499</v>
      </c>
      <c r="H3391" s="6">
        <v>4.9405955491719198E-5</v>
      </c>
      <c r="I3391" s="26">
        <v>2.6429770485617201E-3</v>
      </c>
      <c r="J3391" s="27" t="e">
        <f>HYPERLINK(CONCATENATE(#REF!,$A3391),$A3391)</f>
        <v>#REF!</v>
      </c>
    </row>
    <row r="3392" spans="1:10" x14ac:dyDescent="0.3">
      <c r="A3392" s="23" t="s">
        <v>475</v>
      </c>
      <c r="B3392" s="6" t="s">
        <v>476</v>
      </c>
      <c r="C3392" s="24" t="s">
        <v>5302</v>
      </c>
      <c r="D3392" s="5">
        <v>3.79955552042607</v>
      </c>
      <c r="E3392" s="7">
        <v>6.9513499697986999E-34</v>
      </c>
      <c r="F3392" s="25">
        <v>9.3223465679312398E-32</v>
      </c>
      <c r="G3392" s="5">
        <v>5.1241970487381003</v>
      </c>
      <c r="H3392" s="6">
        <v>2.0250996281185501E-6</v>
      </c>
      <c r="I3392" s="26">
        <v>5.9056967905007105E-4</v>
      </c>
      <c r="J3392" s="27" t="e">
        <f>HYPERLINK(CONCATENATE(#REF!,$A3392),$A3392)</f>
        <v>#REF!</v>
      </c>
    </row>
    <row r="3393" spans="1:10" x14ac:dyDescent="0.3">
      <c r="A3393" s="23" t="s">
        <v>1462</v>
      </c>
      <c r="B3393" s="6" t="s">
        <v>1463</v>
      </c>
      <c r="C3393" s="24" t="s">
        <v>5302</v>
      </c>
      <c r="D3393" s="5">
        <v>3.6212410251976701</v>
      </c>
      <c r="E3393" s="7">
        <v>1.48096406254891E-33</v>
      </c>
      <c r="F3393" s="25">
        <v>1.91681523025952E-31</v>
      </c>
      <c r="G3393" s="5">
        <v>5.9149259337089397</v>
      </c>
      <c r="H3393" s="6">
        <v>7.0445936587667303E-10</v>
      </c>
      <c r="I3393" s="26">
        <v>8.2175185029513892E-6</v>
      </c>
      <c r="J3393" s="27" t="e">
        <f>HYPERLINK(CONCATENATE(#REF!,$A3393),$A3393)</f>
        <v>#REF!</v>
      </c>
    </row>
    <row r="3394" spans="1:10" x14ac:dyDescent="0.3">
      <c r="A3394" s="23" t="s">
        <v>2514</v>
      </c>
      <c r="B3394" s="6" t="s">
        <v>5362</v>
      </c>
      <c r="C3394" s="24" t="s">
        <v>2515</v>
      </c>
      <c r="D3394" s="5">
        <v>5.8366298696393697</v>
      </c>
      <c r="E3394" s="7">
        <v>1.26216013813298E-32</v>
      </c>
      <c r="F3394" s="25">
        <v>1.5438576370943099E-30</v>
      </c>
      <c r="G3394" s="5">
        <v>3.0942295039213898</v>
      </c>
      <c r="H3394" s="6">
        <v>2.4400105845280199E-4</v>
      </c>
      <c r="I3394" s="26">
        <v>5.01998572650229E-3</v>
      </c>
      <c r="J3394" s="27" t="e">
        <f>HYPERLINK(CONCATENATE(#REF!,$A3394),$A3394)</f>
        <v>#REF!</v>
      </c>
    </row>
    <row r="3395" spans="1:10" x14ac:dyDescent="0.3">
      <c r="A3395" s="23" t="s">
        <v>3081</v>
      </c>
      <c r="B3395" s="6" t="s">
        <v>5364</v>
      </c>
      <c r="C3395" s="24" t="s">
        <v>3082</v>
      </c>
      <c r="D3395" s="5">
        <v>3.0910884003937</v>
      </c>
      <c r="E3395" s="7">
        <v>1.9288693889538399E-32</v>
      </c>
      <c r="F3395" s="25">
        <v>2.3086285127360401E-30</v>
      </c>
      <c r="G3395" s="5">
        <v>1.3656843982609299</v>
      </c>
      <c r="H3395" s="6">
        <v>7.0532572719819196E-5</v>
      </c>
      <c r="I3395" s="26">
        <v>3.1165244726389799E-3</v>
      </c>
      <c r="J3395" s="27" t="e">
        <f>HYPERLINK(CONCATENATE(#REF!,$A3395),$A3395)</f>
        <v>#REF!</v>
      </c>
    </row>
    <row r="3396" spans="1:10" x14ac:dyDescent="0.3">
      <c r="A3396" s="23" t="s">
        <v>2974</v>
      </c>
      <c r="B3396" s="6" t="s">
        <v>5368</v>
      </c>
      <c r="C3396" s="24" t="s">
        <v>2975</v>
      </c>
      <c r="D3396" s="5">
        <v>3.0167124721533001</v>
      </c>
      <c r="E3396" s="7">
        <v>4.9298898496016498E-31</v>
      </c>
      <c r="F3396" s="25">
        <v>5.4331291005857403E-29</v>
      </c>
      <c r="G3396" s="5">
        <v>1.9637939917292899</v>
      </c>
      <c r="H3396" s="6">
        <v>5.6446252702441305E-7</v>
      </c>
      <c r="I3396" s="26">
        <v>2.9685850419424202E-4</v>
      </c>
      <c r="J3396" s="27" t="e">
        <f>HYPERLINK(CONCATENATE(#REF!,$A3396),$A3396)</f>
        <v>#REF!</v>
      </c>
    </row>
    <row r="3397" spans="1:10" x14ac:dyDescent="0.3">
      <c r="A3397" s="23" t="s">
        <v>2572</v>
      </c>
      <c r="B3397" s="6" t="s">
        <v>5369</v>
      </c>
      <c r="C3397" s="24" t="s">
        <v>2573</v>
      </c>
      <c r="D3397" s="5">
        <v>3.7945496885857599</v>
      </c>
      <c r="E3397" s="7">
        <v>1.9646615658129999E-30</v>
      </c>
      <c r="F3397" s="25">
        <v>2.14398508716319E-28</v>
      </c>
      <c r="G3397" s="5">
        <v>3.2581496188014798</v>
      </c>
      <c r="H3397" s="6">
        <v>6.7198833171591898E-3</v>
      </c>
      <c r="I3397" s="26">
        <v>2.9424714299798E-2</v>
      </c>
      <c r="J3397" s="27" t="e">
        <f>HYPERLINK(CONCATENATE(#REF!,$A3397),$A3397)</f>
        <v>#REF!</v>
      </c>
    </row>
    <row r="3398" spans="1:10" x14ac:dyDescent="0.3">
      <c r="A3398" s="23" t="s">
        <v>792</v>
      </c>
      <c r="B3398" s="6" t="s">
        <v>5370</v>
      </c>
      <c r="C3398" s="24" t="s">
        <v>793</v>
      </c>
      <c r="D3398" s="5">
        <v>3.0650936378157301</v>
      </c>
      <c r="E3398" s="7">
        <v>3.0276603962186801E-30</v>
      </c>
      <c r="F3398" s="25">
        <v>3.2719308611951599E-28</v>
      </c>
      <c r="G3398" s="5">
        <v>2.49738911563955</v>
      </c>
      <c r="H3398" s="6">
        <v>3.9068925627371298E-3</v>
      </c>
      <c r="I3398" s="26">
        <v>2.1322768869733499E-2</v>
      </c>
      <c r="J3398" s="27" t="e">
        <f>HYPERLINK(CONCATENATE(#REF!,$A3398),$A3398)</f>
        <v>#REF!</v>
      </c>
    </row>
    <row r="3399" spans="1:10" x14ac:dyDescent="0.3">
      <c r="A3399" s="23" t="s">
        <v>1420</v>
      </c>
      <c r="B3399" s="6" t="s">
        <v>5372</v>
      </c>
      <c r="C3399" s="24" t="s">
        <v>1421</v>
      </c>
      <c r="D3399" s="5">
        <v>3.0249652177469399</v>
      </c>
      <c r="E3399" s="7">
        <v>7.0654553903325198E-30</v>
      </c>
      <c r="F3399" s="25">
        <v>7.4193947122444602E-28</v>
      </c>
      <c r="G3399" s="5">
        <v>4.0813049298094004</v>
      </c>
      <c r="H3399" s="6">
        <v>1.74500697220707E-3</v>
      </c>
      <c r="I3399" s="26">
        <v>1.3445786169043499E-2</v>
      </c>
      <c r="J3399" s="27" t="e">
        <f>HYPERLINK(CONCATENATE(#REF!,$A3399),$A3399)</f>
        <v>#REF!</v>
      </c>
    </row>
    <row r="3400" spans="1:10" x14ac:dyDescent="0.3">
      <c r="A3400" s="23" t="s">
        <v>2069</v>
      </c>
      <c r="B3400" s="6" t="s">
        <v>5374</v>
      </c>
      <c r="C3400" s="24" t="s">
        <v>2070</v>
      </c>
      <c r="D3400" s="5">
        <v>2.85256509403778</v>
      </c>
      <c r="E3400" s="7">
        <v>1.77931030566352E-29</v>
      </c>
      <c r="F3400" s="25">
        <v>1.83384287151302E-27</v>
      </c>
      <c r="G3400" s="5">
        <v>2.7098299931205001</v>
      </c>
      <c r="H3400" s="6">
        <v>2.1254889797197198E-6</v>
      </c>
      <c r="I3400" s="26">
        <v>5.9387057767183E-4</v>
      </c>
      <c r="J3400" s="27" t="e">
        <f>HYPERLINK(CONCATENATE(#REF!,$A3400),$A3400)</f>
        <v>#REF!</v>
      </c>
    </row>
    <row r="3401" spans="1:10" x14ac:dyDescent="0.3">
      <c r="A3401" s="23" t="s">
        <v>2824</v>
      </c>
      <c r="B3401" s="6" t="s">
        <v>2825</v>
      </c>
      <c r="C3401" s="24" t="s">
        <v>2826</v>
      </c>
      <c r="D3401" s="5">
        <v>2.8924973813963502</v>
      </c>
      <c r="E3401" s="7">
        <v>1.0663989184018699E-28</v>
      </c>
      <c r="F3401" s="25">
        <v>1.0693771496154301E-26</v>
      </c>
      <c r="G3401" s="5">
        <v>2.48101462395825</v>
      </c>
      <c r="H3401" s="6">
        <v>4.5839483657682603E-3</v>
      </c>
      <c r="I3401" s="26">
        <v>2.3401206865070801E-2</v>
      </c>
      <c r="J3401" s="27" t="e">
        <f>HYPERLINK(CONCATENATE(#REF!,$A3401),$A3401)</f>
        <v>#REF!</v>
      </c>
    </row>
    <row r="3402" spans="1:10" x14ac:dyDescent="0.3">
      <c r="A3402" s="23" t="s">
        <v>2875</v>
      </c>
      <c r="B3402" s="6" t="s">
        <v>5376</v>
      </c>
      <c r="C3402" s="24" t="s">
        <v>2876</v>
      </c>
      <c r="D3402" s="5">
        <v>-3.73619255562854</v>
      </c>
      <c r="E3402" s="7">
        <v>1.1379360362394099E-28</v>
      </c>
      <c r="F3402" s="25">
        <v>1.13092553744473E-26</v>
      </c>
      <c r="G3402" s="5">
        <v>-3.5211897371844998</v>
      </c>
      <c r="H3402" s="6">
        <v>8.2616067850268798E-3</v>
      </c>
      <c r="I3402" s="26">
        <v>3.3364517900052702E-2</v>
      </c>
      <c r="J3402" s="27" t="e">
        <f>HYPERLINK(CONCATENATE(#REF!,$A3402),$A3402)</f>
        <v>#REF!</v>
      </c>
    </row>
    <row r="3403" spans="1:10" x14ac:dyDescent="0.3">
      <c r="A3403" s="23" t="s">
        <v>2311</v>
      </c>
      <c r="B3403" s="6" t="s">
        <v>5378</v>
      </c>
      <c r="C3403" s="24" t="s">
        <v>2312</v>
      </c>
      <c r="D3403" s="5">
        <v>2.9033236805896498</v>
      </c>
      <c r="E3403" s="7">
        <v>1.7096738887656299E-28</v>
      </c>
      <c r="F3403" s="25">
        <v>1.6693315838465099E-26</v>
      </c>
      <c r="G3403" s="5">
        <v>2.14290510629796</v>
      </c>
      <c r="H3403" s="6">
        <v>1.3933469456774199E-4</v>
      </c>
      <c r="I3403" s="26">
        <v>3.9545966231939499E-3</v>
      </c>
      <c r="J3403" s="27" t="e">
        <f>HYPERLINK(CONCATENATE(#REF!,$A3403),$A3403)</f>
        <v>#REF!</v>
      </c>
    </row>
    <row r="3404" spans="1:10" x14ac:dyDescent="0.3">
      <c r="A3404" s="23" t="s">
        <v>229</v>
      </c>
      <c r="B3404" s="6" t="s">
        <v>5379</v>
      </c>
      <c r="C3404" s="24" t="s">
        <v>230</v>
      </c>
      <c r="D3404" s="5">
        <v>2.8090340826293301</v>
      </c>
      <c r="E3404" s="7">
        <v>1.97305835680798E-28</v>
      </c>
      <c r="F3404" s="25">
        <v>1.90974891909823E-26</v>
      </c>
      <c r="G3404" s="5">
        <v>3.4687963910758102</v>
      </c>
      <c r="H3404" s="6">
        <v>7.0201648409237804E-7</v>
      </c>
      <c r="I3404" s="26">
        <v>4.00326521899859E-4</v>
      </c>
      <c r="J3404" s="27" t="e">
        <f>HYPERLINK(CONCATENATE(#REF!,$A3404),$A3404)</f>
        <v>#REF!</v>
      </c>
    </row>
    <row r="3405" spans="1:10" x14ac:dyDescent="0.3">
      <c r="A3405" s="23" t="s">
        <v>1771</v>
      </c>
      <c r="B3405" s="6" t="s">
        <v>5380</v>
      </c>
      <c r="C3405" s="24" t="s">
        <v>1772</v>
      </c>
      <c r="D3405" s="5">
        <v>4.20969236289198</v>
      </c>
      <c r="E3405" s="7">
        <v>2.9628626612207798E-28</v>
      </c>
      <c r="F3405" s="25">
        <v>2.8187713061579903E-26</v>
      </c>
      <c r="G3405" s="5">
        <v>4.3196513801743501</v>
      </c>
      <c r="H3405" s="6">
        <v>1.3550725890973601E-4</v>
      </c>
      <c r="I3405" s="26">
        <v>3.0338647292354002E-3</v>
      </c>
      <c r="J3405" s="27" t="e">
        <f>HYPERLINK(CONCATENATE(#REF!,$A3405),$A3405)</f>
        <v>#REF!</v>
      </c>
    </row>
    <row r="3406" spans="1:10" x14ac:dyDescent="0.3">
      <c r="A3406" s="23" t="s">
        <v>926</v>
      </c>
      <c r="B3406" s="6" t="s">
        <v>5381</v>
      </c>
      <c r="C3406" s="24" t="s">
        <v>927</v>
      </c>
      <c r="D3406" s="5">
        <v>3.36115995221324</v>
      </c>
      <c r="E3406" s="7">
        <v>4.5629419304028496E-28</v>
      </c>
      <c r="F3406" s="25">
        <v>4.3042463243486603E-26</v>
      </c>
      <c r="G3406" s="5">
        <v>2.44324497910412</v>
      </c>
      <c r="H3406" s="6">
        <v>2.4250018840579501E-3</v>
      </c>
      <c r="I3406" s="26">
        <v>1.6247930486809899E-2</v>
      </c>
      <c r="J3406" s="27" t="e">
        <f>HYPERLINK(CONCATENATE(#REF!,$A3406),$A3406)</f>
        <v>#REF!</v>
      </c>
    </row>
    <row r="3407" spans="1:10" x14ac:dyDescent="0.3">
      <c r="A3407" s="23" t="s">
        <v>1583</v>
      </c>
      <c r="B3407" s="6" t="s">
        <v>5382</v>
      </c>
      <c r="C3407" s="24" t="s">
        <v>1584</v>
      </c>
      <c r="D3407" s="5">
        <v>2.8450308343870798</v>
      </c>
      <c r="E3407" s="7">
        <v>1.5384394817176601E-27</v>
      </c>
      <c r="F3407" s="25">
        <v>1.39222519276417E-25</v>
      </c>
      <c r="G3407" s="5">
        <v>2.6938026012471599</v>
      </c>
      <c r="H3407" s="6">
        <v>1.3882411455124001E-4</v>
      </c>
      <c r="I3407" s="26">
        <v>3.9497153566834401E-3</v>
      </c>
      <c r="J3407" s="27" t="e">
        <f>HYPERLINK(CONCATENATE(#REF!,$A3407),$A3407)</f>
        <v>#REF!</v>
      </c>
    </row>
    <row r="3408" spans="1:10" x14ac:dyDescent="0.3">
      <c r="A3408" s="23" t="s">
        <v>2115</v>
      </c>
      <c r="B3408" s="6" t="s">
        <v>5383</v>
      </c>
      <c r="C3408" s="24" t="s">
        <v>2116</v>
      </c>
      <c r="D3408" s="5">
        <v>3.0397130146625102</v>
      </c>
      <c r="E3408" s="7">
        <v>1.8579721977616499E-27</v>
      </c>
      <c r="F3408" s="25">
        <v>1.6604429691916699E-25</v>
      </c>
      <c r="G3408" s="5">
        <v>3.2290012760898299</v>
      </c>
      <c r="H3408" s="6">
        <v>5.3967245718675204E-4</v>
      </c>
      <c r="I3408" s="26">
        <v>7.2276454800039797E-3</v>
      </c>
      <c r="J3408" s="27" t="e">
        <f>HYPERLINK(CONCATENATE(#REF!,$A3408),$A3408)</f>
        <v>#REF!</v>
      </c>
    </row>
    <row r="3409" spans="1:10" x14ac:dyDescent="0.3">
      <c r="A3409" s="23" t="s">
        <v>1124</v>
      </c>
      <c r="B3409" s="6" t="s">
        <v>5384</v>
      </c>
      <c r="C3409" s="24" t="s">
        <v>1125</v>
      </c>
      <c r="D3409" s="5">
        <v>2.7894926368981401</v>
      </c>
      <c r="E3409" s="7">
        <v>2.4919998355464899E-27</v>
      </c>
      <c r="F3409" s="25">
        <v>2.20146429916412E-25</v>
      </c>
      <c r="G3409" s="5">
        <v>2.1042844535371898</v>
      </c>
      <c r="H3409" s="6">
        <v>5.6703136205930001E-5</v>
      </c>
      <c r="I3409" s="26">
        <v>2.8413461840506998E-3</v>
      </c>
      <c r="J3409" s="27" t="e">
        <f>HYPERLINK(CONCATENATE(#REF!,$A3409),$A3409)</f>
        <v>#REF!</v>
      </c>
    </row>
    <row r="3410" spans="1:10" x14ac:dyDescent="0.3">
      <c r="A3410" s="23" t="s">
        <v>3164</v>
      </c>
      <c r="B3410" s="6" t="s">
        <v>5385</v>
      </c>
      <c r="C3410" s="24" t="s">
        <v>3165</v>
      </c>
      <c r="D3410" s="5">
        <v>-2.8103059490392601</v>
      </c>
      <c r="E3410" s="7">
        <v>5.8121906636070301E-27</v>
      </c>
      <c r="F3410" s="25">
        <v>5.0941334076070804E-25</v>
      </c>
      <c r="G3410" s="5">
        <v>-2.1841152221087801</v>
      </c>
      <c r="H3410" s="6">
        <v>3.9654829935688403E-3</v>
      </c>
      <c r="I3410" s="26">
        <v>2.1442236141833299E-2</v>
      </c>
      <c r="J3410" s="27" t="e">
        <f>HYPERLINK(CONCATENATE(#REF!,$A3410),$A3410)</f>
        <v>#REF!</v>
      </c>
    </row>
    <row r="3411" spans="1:10" x14ac:dyDescent="0.3">
      <c r="A3411" s="23" t="s">
        <v>1717</v>
      </c>
      <c r="B3411" s="6" t="s">
        <v>1718</v>
      </c>
      <c r="C3411" s="24" t="s">
        <v>1719</v>
      </c>
      <c r="D3411" s="5">
        <v>2.8137680649343602</v>
      </c>
      <c r="E3411" s="7">
        <v>1.6290095752793201E-26</v>
      </c>
      <c r="F3411" s="25">
        <v>1.4056205877855899E-24</v>
      </c>
      <c r="G3411" s="5">
        <v>2.6719666412320899</v>
      </c>
      <c r="H3411" s="6">
        <v>9.7121304895912506E-3</v>
      </c>
      <c r="I3411" s="26">
        <v>3.67977183757357E-2</v>
      </c>
      <c r="J3411" s="27" t="e">
        <f>HYPERLINK(CONCATENATE(#REF!,$A3411),$A3411)</f>
        <v>#REF!</v>
      </c>
    </row>
    <row r="3412" spans="1:10" x14ac:dyDescent="0.3">
      <c r="A3412" s="23" t="s">
        <v>1963</v>
      </c>
      <c r="B3412" s="6" t="s">
        <v>5386</v>
      </c>
      <c r="C3412" s="24" t="s">
        <v>1964</v>
      </c>
      <c r="D3412" s="5">
        <v>5.3082688499683197</v>
      </c>
      <c r="E3412" s="7">
        <v>3.34981149460502E-26</v>
      </c>
      <c r="F3412" s="25">
        <v>2.8463169272098099E-24</v>
      </c>
      <c r="G3412" s="5">
        <v>6.4671569345266304</v>
      </c>
      <c r="H3412" s="6">
        <v>9.3599314532576006E-5</v>
      </c>
      <c r="I3412" s="26">
        <v>3.5049566417107501E-3</v>
      </c>
      <c r="J3412" s="27" t="e">
        <f>HYPERLINK(CONCATENATE(#REF!,$A3412),$A3412)</f>
        <v>#REF!</v>
      </c>
    </row>
    <row r="3413" spans="1:10" x14ac:dyDescent="0.3">
      <c r="A3413" s="23" t="s">
        <v>597</v>
      </c>
      <c r="B3413" s="6" t="s">
        <v>5387</v>
      </c>
      <c r="C3413" s="24" t="s">
        <v>598</v>
      </c>
      <c r="D3413" s="5">
        <v>3.0194517382557802</v>
      </c>
      <c r="E3413" s="7">
        <v>4.7944090185807699E-26</v>
      </c>
      <c r="F3413" s="25">
        <v>4.0125238184829E-24</v>
      </c>
      <c r="G3413" s="5">
        <v>4.0516096127852004</v>
      </c>
      <c r="H3413" s="6">
        <v>1.2361343182565599E-5</v>
      </c>
      <c r="I3413" s="26">
        <v>1.38513564032119E-3</v>
      </c>
      <c r="J3413" s="27" t="e">
        <f>HYPERLINK(CONCATENATE(#REF!,$A3413),$A3413)</f>
        <v>#REF!</v>
      </c>
    </row>
    <row r="3414" spans="1:10" x14ac:dyDescent="0.3">
      <c r="A3414" s="23" t="s">
        <v>700</v>
      </c>
      <c r="B3414" s="6" t="s">
        <v>5389</v>
      </c>
      <c r="C3414" s="24" t="s">
        <v>701</v>
      </c>
      <c r="D3414" s="5">
        <v>2.9268580480736301</v>
      </c>
      <c r="E3414" s="7">
        <v>1.3641469394542801E-25</v>
      </c>
      <c r="F3414" s="25">
        <v>1.1117789668676799E-23</v>
      </c>
      <c r="G3414" s="5">
        <v>4.8137154182114497</v>
      </c>
      <c r="H3414" s="6">
        <v>7.7652420887100204E-5</v>
      </c>
      <c r="I3414" s="26">
        <v>3.2362197195131299E-3</v>
      </c>
      <c r="J3414" s="27" t="e">
        <f>HYPERLINK(CONCATENATE(#REF!,$A3414),$A3414)</f>
        <v>#REF!</v>
      </c>
    </row>
    <row r="3415" spans="1:10" x14ac:dyDescent="0.3">
      <c r="A3415" s="23" t="s">
        <v>1967</v>
      </c>
      <c r="B3415" s="6" t="s">
        <v>5391</v>
      </c>
      <c r="C3415" s="24" t="s">
        <v>1968</v>
      </c>
      <c r="D3415" s="5">
        <v>2.7714438262973999</v>
      </c>
      <c r="E3415" s="7">
        <v>3.31585414750887E-25</v>
      </c>
      <c r="F3415" s="25">
        <v>2.6553073752461299E-23</v>
      </c>
      <c r="G3415" s="5">
        <v>3.5582756109095199</v>
      </c>
      <c r="H3415" s="6">
        <v>1.2920642880491701E-4</v>
      </c>
      <c r="I3415" s="26">
        <v>3.8178897832426102E-3</v>
      </c>
      <c r="J3415" s="27" t="e">
        <f>HYPERLINK(CONCATENATE(#REF!,$A3415),$A3415)</f>
        <v>#REF!</v>
      </c>
    </row>
    <row r="3416" spans="1:10" x14ac:dyDescent="0.3">
      <c r="A3416" s="23" t="s">
        <v>1652</v>
      </c>
      <c r="B3416" s="6" t="s">
        <v>5392</v>
      </c>
      <c r="C3416" s="24" t="s">
        <v>1653</v>
      </c>
      <c r="D3416" s="5">
        <v>2.86389233514226</v>
      </c>
      <c r="E3416" s="7">
        <v>5.6657670743276702E-25</v>
      </c>
      <c r="F3416" s="25">
        <v>4.5046895217386603E-23</v>
      </c>
      <c r="G3416" s="5">
        <v>4.0893168959370101</v>
      </c>
      <c r="H3416" s="6">
        <v>1.17280661458451E-5</v>
      </c>
      <c r="I3416" s="26">
        <v>1.3818978948614399E-3</v>
      </c>
      <c r="J3416" s="27" t="e">
        <f>HYPERLINK(CONCATENATE(#REF!,$A3416),$A3416)</f>
        <v>#REF!</v>
      </c>
    </row>
    <row r="3417" spans="1:10" x14ac:dyDescent="0.3">
      <c r="A3417" s="23" t="s">
        <v>595</v>
      </c>
      <c r="B3417" s="6" t="s">
        <v>5393</v>
      </c>
      <c r="C3417" s="24" t="s">
        <v>596</v>
      </c>
      <c r="D3417" s="5">
        <v>2.6513365422155299</v>
      </c>
      <c r="E3417" s="7">
        <v>3.2215981138163802E-24</v>
      </c>
      <c r="F3417" s="25">
        <v>2.4730764555096701E-22</v>
      </c>
      <c r="G3417" s="5">
        <v>2.2550986882099902</v>
      </c>
      <c r="H3417" s="6">
        <v>1.2477980444081901E-3</v>
      </c>
      <c r="I3417" s="26">
        <v>1.08054131353226E-2</v>
      </c>
      <c r="J3417" s="27" t="e">
        <f>HYPERLINK(CONCATENATE(#REF!,$A3417),$A3417)</f>
        <v>#REF!</v>
      </c>
    </row>
    <row r="3418" spans="1:10" x14ac:dyDescent="0.3">
      <c r="A3418" s="23" t="s">
        <v>1658</v>
      </c>
      <c r="B3418" s="6" t="s">
        <v>5395</v>
      </c>
      <c r="C3418" s="24" t="s">
        <v>1659</v>
      </c>
      <c r="D3418" s="5">
        <v>-2.6026821979902599</v>
      </c>
      <c r="E3418" s="7">
        <v>5.6424120499563103E-24</v>
      </c>
      <c r="F3418" s="25">
        <v>4.1593171210638198E-22</v>
      </c>
      <c r="G3418" s="5">
        <v>-2.6908934923446202</v>
      </c>
      <c r="H3418" s="6">
        <v>4.5920178806711098E-4</v>
      </c>
      <c r="I3418" s="26">
        <v>6.7463335740590097E-3</v>
      </c>
      <c r="J3418" s="27" t="e">
        <f>HYPERLINK(CONCATENATE(#REF!,$A3418),$A3418)</f>
        <v>#REF!</v>
      </c>
    </row>
    <row r="3419" spans="1:10" x14ac:dyDescent="0.3">
      <c r="A3419" s="23" t="s">
        <v>2700</v>
      </c>
      <c r="B3419" s="6" t="s">
        <v>5396</v>
      </c>
      <c r="C3419" s="24" t="s">
        <v>2701</v>
      </c>
      <c r="D3419" s="5">
        <v>2.6021493747625102</v>
      </c>
      <c r="E3419" s="7">
        <v>6.5535146988229497E-24</v>
      </c>
      <c r="F3419" s="25">
        <v>4.7991560600393605E-22</v>
      </c>
      <c r="G3419" s="5">
        <v>0.94823550659607903</v>
      </c>
      <c r="H3419" s="6">
        <v>5.1971294497858396E-3</v>
      </c>
      <c r="I3419" s="26">
        <v>2.5051452492459499E-2</v>
      </c>
      <c r="J3419" s="27" t="e">
        <f>HYPERLINK(CONCATENATE(#REF!,$A3419),$A3419)</f>
        <v>#REF!</v>
      </c>
    </row>
    <row r="3420" spans="1:10" x14ac:dyDescent="0.3">
      <c r="A3420" s="23" t="s">
        <v>2815</v>
      </c>
      <c r="B3420" s="6" t="s">
        <v>5398</v>
      </c>
      <c r="C3420" s="24" t="s">
        <v>2816</v>
      </c>
      <c r="D3420" s="5">
        <v>6.0734723355921201</v>
      </c>
      <c r="E3420" s="7">
        <v>7.5822512491886699E-24</v>
      </c>
      <c r="F3420" s="25">
        <v>5.4803921204363003E-22</v>
      </c>
      <c r="G3420" s="5">
        <v>6.3633887084679204</v>
      </c>
      <c r="H3420" s="6">
        <v>8.4563976929940397E-7</v>
      </c>
      <c r="I3420" s="26">
        <v>4.0315798742963401E-4</v>
      </c>
      <c r="J3420" s="27" t="e">
        <f>HYPERLINK(CONCATENATE(#REF!,$A3420),$A3420)</f>
        <v>#REF!</v>
      </c>
    </row>
    <row r="3421" spans="1:10" x14ac:dyDescent="0.3">
      <c r="A3421" s="23" t="s">
        <v>2095</v>
      </c>
      <c r="B3421" s="6" t="s">
        <v>5399</v>
      </c>
      <c r="C3421" s="24" t="s">
        <v>2096</v>
      </c>
      <c r="D3421" s="5">
        <v>2.5523583404291301</v>
      </c>
      <c r="E3421" s="7">
        <v>1.20975364659512E-23</v>
      </c>
      <c r="F3421" s="25">
        <v>8.6875921550002195E-22</v>
      </c>
      <c r="G3421" s="5">
        <v>2.8643721686323702</v>
      </c>
      <c r="H3421" s="6">
        <v>1.26310541694982E-4</v>
      </c>
      <c r="I3421" s="26">
        <v>3.8178897832426102E-3</v>
      </c>
      <c r="J3421" s="27" t="e">
        <f>HYPERLINK(CONCATENATE(#REF!,$A3421),$A3421)</f>
        <v>#REF!</v>
      </c>
    </row>
    <row r="3422" spans="1:10" x14ac:dyDescent="0.3">
      <c r="A3422" s="23" t="s">
        <v>1648</v>
      </c>
      <c r="B3422" s="6" t="s">
        <v>5400</v>
      </c>
      <c r="C3422" s="24" t="s">
        <v>1649</v>
      </c>
      <c r="D3422" s="5">
        <v>2.71780388280464</v>
      </c>
      <c r="E3422" s="7">
        <v>1.35986162834948E-23</v>
      </c>
      <c r="F3422" s="25">
        <v>9.7029614007423509E-22</v>
      </c>
      <c r="G3422" s="5">
        <v>2.1050852016311499</v>
      </c>
      <c r="H3422" s="6">
        <v>4.71620895915865E-4</v>
      </c>
      <c r="I3422" s="26">
        <v>6.8341090072777302E-3</v>
      </c>
      <c r="J3422" s="27" t="e">
        <f>HYPERLINK(CONCATENATE(#REF!,$A3422),$A3422)</f>
        <v>#REF!</v>
      </c>
    </row>
    <row r="3423" spans="1:10" x14ac:dyDescent="0.3">
      <c r="A3423" s="23" t="s">
        <v>688</v>
      </c>
      <c r="B3423" s="6" t="s">
        <v>5401</v>
      </c>
      <c r="C3423" s="24" t="s">
        <v>689</v>
      </c>
      <c r="D3423" s="5">
        <v>2.7765473662420699</v>
      </c>
      <c r="E3423" s="7">
        <v>1.9446361736674999E-23</v>
      </c>
      <c r="F3423" s="25">
        <v>1.3699838765248699E-21</v>
      </c>
      <c r="G3423" s="5">
        <v>4.8736625014339703</v>
      </c>
      <c r="H3423" s="6">
        <v>1.3284821231392501E-5</v>
      </c>
      <c r="I3423" s="26">
        <v>1.4348837005943901E-3</v>
      </c>
      <c r="J3423" s="27" t="e">
        <f>HYPERLINK(CONCATENATE(#REF!,$A3423),$A3423)</f>
        <v>#REF!</v>
      </c>
    </row>
    <row r="3424" spans="1:10" x14ac:dyDescent="0.3">
      <c r="A3424" s="23" t="s">
        <v>1893</v>
      </c>
      <c r="B3424" s="6" t="s">
        <v>1894</v>
      </c>
      <c r="C3424" s="24" t="s">
        <v>5302</v>
      </c>
      <c r="D3424" s="5">
        <v>2.9548917516606199</v>
      </c>
      <c r="E3424" s="7">
        <v>3.9696870012107902E-23</v>
      </c>
      <c r="F3424" s="25">
        <v>2.7445084478557302E-21</v>
      </c>
      <c r="G3424" s="5">
        <v>2.86402868319017</v>
      </c>
      <c r="H3424" s="6">
        <v>2.0847511968664001E-4</v>
      </c>
      <c r="I3424" s="26">
        <v>4.5970931401600398E-3</v>
      </c>
      <c r="J3424" s="27" t="e">
        <f>HYPERLINK(CONCATENATE(#REF!,$A3424),$A3424)</f>
        <v>#REF!</v>
      </c>
    </row>
    <row r="3425" spans="1:10" x14ac:dyDescent="0.3">
      <c r="A3425" s="23" t="s">
        <v>1732</v>
      </c>
      <c r="B3425" s="6" t="s">
        <v>1733</v>
      </c>
      <c r="C3425" s="24" t="s">
        <v>5302</v>
      </c>
      <c r="D3425" s="5">
        <v>-2.50332113235751</v>
      </c>
      <c r="E3425" s="7">
        <v>4.2539217557487303E-23</v>
      </c>
      <c r="F3425" s="25">
        <v>2.9049327032662002E-21</v>
      </c>
      <c r="G3425" s="5">
        <v>-3.2824025943900002</v>
      </c>
      <c r="H3425" s="6">
        <v>1.9965599620793799E-3</v>
      </c>
      <c r="I3425" s="26">
        <v>1.44913641927096E-2</v>
      </c>
      <c r="J3425" s="27" t="e">
        <f>HYPERLINK(CONCATENATE(#REF!,$A3425),$A3425)</f>
        <v>#REF!</v>
      </c>
    </row>
    <row r="3426" spans="1:10" x14ac:dyDescent="0.3">
      <c r="A3426" s="23" t="s">
        <v>3133</v>
      </c>
      <c r="B3426" s="6" t="s">
        <v>5402</v>
      </c>
      <c r="C3426" s="24" t="s">
        <v>3134</v>
      </c>
      <c r="D3426" s="5">
        <v>2.6774291007765401</v>
      </c>
      <c r="E3426" s="7">
        <v>4.2382538205902302E-23</v>
      </c>
      <c r="F3426" s="25">
        <v>2.9049327032662002E-21</v>
      </c>
      <c r="G3426" s="5">
        <v>3.7068600450983702</v>
      </c>
      <c r="H3426" s="6">
        <v>3.6904281493547499E-4</v>
      </c>
      <c r="I3426" s="26">
        <v>6.1326083499022204E-3</v>
      </c>
      <c r="J3426" s="27" t="e">
        <f>HYPERLINK(CONCATENATE(#REF!,$A3426),$A3426)</f>
        <v>#REF!</v>
      </c>
    </row>
    <row r="3427" spans="1:10" x14ac:dyDescent="0.3">
      <c r="A3427" s="23" t="s">
        <v>716</v>
      </c>
      <c r="B3427" s="6" t="s">
        <v>717</v>
      </c>
      <c r="C3427" s="24" t="s">
        <v>5302</v>
      </c>
      <c r="D3427" s="5">
        <v>3.1531684617896398</v>
      </c>
      <c r="E3427" s="7">
        <v>6.3030800053360096E-23</v>
      </c>
      <c r="F3427" s="25">
        <v>4.22648093610814E-21</v>
      </c>
      <c r="G3427" s="5">
        <v>4.3233008060313898</v>
      </c>
      <c r="H3427" s="6">
        <v>1.06006169902541E-3</v>
      </c>
      <c r="I3427" s="26">
        <v>1.02704482717039E-2</v>
      </c>
      <c r="J3427" s="27" t="e">
        <f>HYPERLINK(CONCATENATE(#REF!,$A3427),$A3427)</f>
        <v>#REF!</v>
      </c>
    </row>
    <row r="3428" spans="1:10" x14ac:dyDescent="0.3">
      <c r="A3428" s="23" t="s">
        <v>424</v>
      </c>
      <c r="B3428" s="6" t="s">
        <v>5405</v>
      </c>
      <c r="C3428" s="24" t="s">
        <v>425</v>
      </c>
      <c r="D3428" s="5">
        <v>2.4326194306482498</v>
      </c>
      <c r="E3428" s="7">
        <v>9.5308361391112604E-23</v>
      </c>
      <c r="F3428" s="25">
        <v>6.3147462538361498E-21</v>
      </c>
      <c r="G3428" s="5">
        <v>1.82234958104963</v>
      </c>
      <c r="H3428" s="6">
        <v>8.9307872913608401E-6</v>
      </c>
      <c r="I3428" s="26">
        <v>1.15752926393027E-3</v>
      </c>
      <c r="J3428" s="27" t="e">
        <f>HYPERLINK(CONCATENATE(#REF!,$A3428),$A3428)</f>
        <v>#REF!</v>
      </c>
    </row>
    <row r="3429" spans="1:10" x14ac:dyDescent="0.3">
      <c r="A3429" s="23" t="s">
        <v>2201</v>
      </c>
      <c r="B3429" s="6" t="s">
        <v>5406</v>
      </c>
      <c r="C3429" s="24" t="s">
        <v>2202</v>
      </c>
      <c r="D3429" s="5">
        <v>2.5769411760697101</v>
      </c>
      <c r="E3429" s="7">
        <v>1.25982616324591E-22</v>
      </c>
      <c r="F3429" s="25">
        <v>8.2488970724060395E-21</v>
      </c>
      <c r="G3429" s="5">
        <v>3.0295740477506299</v>
      </c>
      <c r="H3429" s="6">
        <v>5.6554606608808097E-4</v>
      </c>
      <c r="I3429" s="26">
        <v>7.4140345678826696E-3</v>
      </c>
      <c r="J3429" s="27" t="e">
        <f>HYPERLINK(CONCATENATE(#REF!,$A3429),$A3429)</f>
        <v>#REF!</v>
      </c>
    </row>
    <row r="3430" spans="1:10" x14ac:dyDescent="0.3">
      <c r="A3430" s="23" t="s">
        <v>2942</v>
      </c>
      <c r="B3430" s="6" t="s">
        <v>5407</v>
      </c>
      <c r="C3430" s="24" t="s">
        <v>2943</v>
      </c>
      <c r="D3430" s="5">
        <v>3.2707758471431698</v>
      </c>
      <c r="E3430" s="7">
        <v>1.4442569043722399E-22</v>
      </c>
      <c r="F3430" s="25">
        <v>9.4011833933142899E-21</v>
      </c>
      <c r="G3430" s="5">
        <v>3.8851863532189901</v>
      </c>
      <c r="H3430" s="6">
        <v>2.47578640392793E-3</v>
      </c>
      <c r="I3430" s="26">
        <v>1.6384077259523299E-2</v>
      </c>
      <c r="J3430" s="27" t="e">
        <f>HYPERLINK(CONCATENATE(#REF!,$A3430),$A3430)</f>
        <v>#REF!</v>
      </c>
    </row>
    <row r="3431" spans="1:10" x14ac:dyDescent="0.3">
      <c r="A3431" s="23" t="s">
        <v>2412</v>
      </c>
      <c r="B3431" s="6" t="s">
        <v>5408</v>
      </c>
      <c r="C3431" s="24" t="s">
        <v>2413</v>
      </c>
      <c r="D3431" s="5">
        <v>2.38054363972125</v>
      </c>
      <c r="E3431" s="7">
        <v>1.5176521691897799E-22</v>
      </c>
      <c r="F3431" s="25">
        <v>9.8215036600299393E-21</v>
      </c>
      <c r="G3431" s="5">
        <v>1.53674719567145</v>
      </c>
      <c r="H3431" s="6">
        <v>6.4980568692634101E-6</v>
      </c>
      <c r="I3431" s="26">
        <v>9.8441342051892996E-4</v>
      </c>
      <c r="J3431" s="27" t="e">
        <f>HYPERLINK(CONCATENATE(#REF!,$A3431),$A3431)</f>
        <v>#REF!</v>
      </c>
    </row>
    <row r="3432" spans="1:10" x14ac:dyDescent="0.3">
      <c r="A3432" s="23" t="s">
        <v>1843</v>
      </c>
      <c r="B3432" s="6" t="s">
        <v>5409</v>
      </c>
      <c r="C3432" s="24" t="s">
        <v>1844</v>
      </c>
      <c r="D3432" s="5">
        <v>2.4801587232861002</v>
      </c>
      <c r="E3432" s="7">
        <v>1.67711947437395E-22</v>
      </c>
      <c r="F3432" s="25">
        <v>1.0790761196102001E-20</v>
      </c>
      <c r="G3432" s="5">
        <v>2.9145493426525602</v>
      </c>
      <c r="H3432" s="6">
        <v>4.3757473434038303E-4</v>
      </c>
      <c r="I3432" s="26">
        <v>6.6125602132434298E-3</v>
      </c>
      <c r="J3432" s="27" t="e">
        <f>HYPERLINK(CONCATENATE(#REF!,$A3432),$A3432)</f>
        <v>#REF!</v>
      </c>
    </row>
    <row r="3433" spans="1:10" x14ac:dyDescent="0.3">
      <c r="A3433" s="23" t="s">
        <v>3093</v>
      </c>
      <c r="B3433" s="6" t="s">
        <v>5410</v>
      </c>
      <c r="C3433" s="24" t="s">
        <v>3094</v>
      </c>
      <c r="D3433" s="5">
        <v>2.55545736126246</v>
      </c>
      <c r="E3433" s="7">
        <v>2.4635286334147202E-22</v>
      </c>
      <c r="F3433" s="25">
        <v>1.56694498391653E-20</v>
      </c>
      <c r="G3433" s="5">
        <v>4.1999529368632498</v>
      </c>
      <c r="H3433" s="6">
        <v>4.1342419598082599E-4</v>
      </c>
      <c r="I3433" s="26">
        <v>6.4732795249883802E-3</v>
      </c>
      <c r="J3433" s="27" t="e">
        <f>HYPERLINK(CONCATENATE(#REF!,$A3433),$A3433)</f>
        <v>#REF!</v>
      </c>
    </row>
    <row r="3434" spans="1:10" x14ac:dyDescent="0.3">
      <c r="A3434" s="23" t="s">
        <v>621</v>
      </c>
      <c r="B3434" s="6" t="s">
        <v>5411</v>
      </c>
      <c r="C3434" s="24" t="s">
        <v>622</v>
      </c>
      <c r="D3434" s="5">
        <v>2.8239753137028099</v>
      </c>
      <c r="E3434" s="7">
        <v>3.38948354978028E-22</v>
      </c>
      <c r="F3434" s="25">
        <v>2.1436557609434199E-20</v>
      </c>
      <c r="G3434" s="5">
        <v>3.04021029315855</v>
      </c>
      <c r="H3434" s="6">
        <v>1.0158552306947E-5</v>
      </c>
      <c r="I3434" s="26">
        <v>1.2343699235472601E-3</v>
      </c>
      <c r="J3434" s="27" t="e">
        <f>HYPERLINK(CONCATENATE(#REF!,$A3434),$A3434)</f>
        <v>#REF!</v>
      </c>
    </row>
    <row r="3435" spans="1:10" x14ac:dyDescent="0.3">
      <c r="A3435" s="23" t="s">
        <v>1303</v>
      </c>
      <c r="B3435" s="6" t="s">
        <v>5414</v>
      </c>
      <c r="C3435" s="24" t="s">
        <v>1304</v>
      </c>
      <c r="D3435" s="5">
        <v>-2.5932236837456601</v>
      </c>
      <c r="E3435" s="7">
        <v>5.08465166369083E-22</v>
      </c>
      <c r="F3435" s="25">
        <v>3.1618579703096502E-20</v>
      </c>
      <c r="G3435" s="5">
        <v>-0.225843623062566</v>
      </c>
      <c r="H3435" s="6">
        <v>1.5505206496501099E-2</v>
      </c>
      <c r="I3435" s="26">
        <v>4.8828015592674801E-2</v>
      </c>
      <c r="J3435" s="27" t="e">
        <f>HYPERLINK(CONCATENATE(#REF!,$A3435),$A3435)</f>
        <v>#REF!</v>
      </c>
    </row>
    <row r="3436" spans="1:10" x14ac:dyDescent="0.3">
      <c r="A3436" s="23" t="s">
        <v>412</v>
      </c>
      <c r="B3436" s="6" t="s">
        <v>5415</v>
      </c>
      <c r="C3436" s="24" t="s">
        <v>413</v>
      </c>
      <c r="D3436" s="5">
        <v>2.3805371807173601</v>
      </c>
      <c r="E3436" s="7">
        <v>5.8200037851781198E-22</v>
      </c>
      <c r="F3436" s="25">
        <v>3.59902567404542E-20</v>
      </c>
      <c r="G3436" s="5">
        <v>3.2722810210247602</v>
      </c>
      <c r="H3436" s="6">
        <v>1.11537026307954E-5</v>
      </c>
      <c r="I3436" s="26">
        <v>1.30975278193423E-3</v>
      </c>
      <c r="J3436" s="27" t="e">
        <f>HYPERLINK(CONCATENATE(#REF!,$A3436),$A3436)</f>
        <v>#REF!</v>
      </c>
    </row>
    <row r="3437" spans="1:10" x14ac:dyDescent="0.3">
      <c r="A3437" s="23" t="s">
        <v>3034</v>
      </c>
      <c r="B3437" s="6" t="s">
        <v>5416</v>
      </c>
      <c r="C3437" s="24" t="s">
        <v>3035</v>
      </c>
      <c r="D3437" s="5">
        <v>2.5667227177048599</v>
      </c>
      <c r="E3437" s="7">
        <v>5.8908705302996898E-22</v>
      </c>
      <c r="F3437" s="25">
        <v>3.6227226449041897E-20</v>
      </c>
      <c r="G3437" s="5">
        <v>3.5137917489911699</v>
      </c>
      <c r="H3437" s="6">
        <v>1.73438660773497E-4</v>
      </c>
      <c r="I3437" s="26">
        <v>4.2954606749954103E-3</v>
      </c>
      <c r="J3437" s="27" t="e">
        <f>HYPERLINK(CONCATENATE(#REF!,$A3437),$A3437)</f>
        <v>#REF!</v>
      </c>
    </row>
    <row r="3438" spans="1:10" x14ac:dyDescent="0.3">
      <c r="A3438" s="23" t="s">
        <v>1857</v>
      </c>
      <c r="B3438" s="6" t="s">
        <v>5418</v>
      </c>
      <c r="C3438" s="24" t="s">
        <v>1858</v>
      </c>
      <c r="D3438" s="5">
        <v>2.4299731457829599</v>
      </c>
      <c r="E3438" s="7">
        <v>1.2044185780126499E-21</v>
      </c>
      <c r="F3438" s="25">
        <v>7.3258924545676403E-20</v>
      </c>
      <c r="G3438" s="5">
        <v>2.73132622069576</v>
      </c>
      <c r="H3438" s="6">
        <v>1.12660414853565E-4</v>
      </c>
      <c r="I3438" s="26">
        <v>3.61916068039092E-3</v>
      </c>
      <c r="J3438" s="27" t="e">
        <f>HYPERLINK(CONCATENATE(#REF!,$A3438),$A3438)</f>
        <v>#REF!</v>
      </c>
    </row>
    <row r="3439" spans="1:10" x14ac:dyDescent="0.3">
      <c r="A3439" s="23" t="s">
        <v>1589</v>
      </c>
      <c r="B3439" s="6" t="s">
        <v>5419</v>
      </c>
      <c r="C3439" s="24" t="s">
        <v>1590</v>
      </c>
      <c r="D3439" s="5">
        <v>-2.4928810008472801</v>
      </c>
      <c r="E3439" s="7">
        <v>1.32500170371787E-21</v>
      </c>
      <c r="F3439" s="25">
        <v>7.9293515935933502E-20</v>
      </c>
      <c r="G3439" s="5">
        <v>-4.4118908693193104</v>
      </c>
      <c r="H3439" s="6">
        <v>1.0574855221402799E-4</v>
      </c>
      <c r="I3439" s="26">
        <v>3.5876515213558199E-3</v>
      </c>
      <c r="J3439" s="27" t="e">
        <f>HYPERLINK(CONCATENATE(#REF!,$A3439),$A3439)</f>
        <v>#REF!</v>
      </c>
    </row>
    <row r="3440" spans="1:10" x14ac:dyDescent="0.3">
      <c r="A3440" s="23" t="s">
        <v>731</v>
      </c>
      <c r="B3440" s="6" t="s">
        <v>5421</v>
      </c>
      <c r="C3440" s="24" t="s">
        <v>732</v>
      </c>
      <c r="D3440" s="5">
        <v>2.4202879837458902</v>
      </c>
      <c r="E3440" s="7">
        <v>1.4445021862549E-21</v>
      </c>
      <c r="F3440" s="25">
        <v>8.55252863574643E-20</v>
      </c>
      <c r="G3440" s="5">
        <v>3.1171508801154602</v>
      </c>
      <c r="H3440" s="6">
        <v>2.91723159334486E-5</v>
      </c>
      <c r="I3440" s="26">
        <v>2.0876997875072302E-3</v>
      </c>
      <c r="J3440" s="27" t="e">
        <f>HYPERLINK(CONCATENATE(#REF!,$A3440),$A3440)</f>
        <v>#REF!</v>
      </c>
    </row>
    <row r="3441" spans="1:10" x14ac:dyDescent="0.3">
      <c r="A3441" s="23" t="s">
        <v>430</v>
      </c>
      <c r="B3441" s="6" t="s">
        <v>5422</v>
      </c>
      <c r="C3441" s="24" t="s">
        <v>431</v>
      </c>
      <c r="D3441" s="5">
        <v>2.3606184839067499</v>
      </c>
      <c r="E3441" s="7">
        <v>2.5042350485109202E-21</v>
      </c>
      <c r="F3441" s="25">
        <v>1.4670863328934301E-19</v>
      </c>
      <c r="G3441" s="5">
        <v>1.06889898901841</v>
      </c>
      <c r="H3441" s="6">
        <v>2.35940017700398E-4</v>
      </c>
      <c r="I3441" s="26">
        <v>4.9500724936603398E-3</v>
      </c>
      <c r="J3441" s="27" t="e">
        <f>HYPERLINK(CONCATENATE(#REF!,$A3441),$A3441)</f>
        <v>#REF!</v>
      </c>
    </row>
    <row r="3442" spans="1:10" x14ac:dyDescent="0.3">
      <c r="A3442" s="23" t="s">
        <v>1987</v>
      </c>
      <c r="B3442" s="6" t="s">
        <v>1988</v>
      </c>
      <c r="C3442" s="24" t="s">
        <v>5302</v>
      </c>
      <c r="D3442" s="5">
        <v>2.50540285487059</v>
      </c>
      <c r="E3442" s="7">
        <v>2.5948319853299901E-21</v>
      </c>
      <c r="F3442" s="25">
        <v>1.51220287061299E-19</v>
      </c>
      <c r="G3442" s="5">
        <v>2.6009908420760501</v>
      </c>
      <c r="H3442" s="6">
        <v>1.13652806659677E-4</v>
      </c>
      <c r="I3442" s="26">
        <v>3.61916068039092E-3</v>
      </c>
      <c r="J3442" s="27" t="e">
        <f>HYPERLINK(CONCATENATE(#REF!,$A3442),$A3442)</f>
        <v>#REF!</v>
      </c>
    </row>
    <row r="3443" spans="1:10" x14ac:dyDescent="0.3">
      <c r="A3443" s="23" t="s">
        <v>2456</v>
      </c>
      <c r="B3443" s="6" t="s">
        <v>2457</v>
      </c>
      <c r="C3443" s="24" t="s">
        <v>5302</v>
      </c>
      <c r="D3443" s="5">
        <v>2.4332778503017698</v>
      </c>
      <c r="E3443" s="7">
        <v>2.6318396735803099E-21</v>
      </c>
      <c r="F3443" s="25">
        <v>1.5257816357615899E-19</v>
      </c>
      <c r="G3443" s="5">
        <v>3.0781020039832598</v>
      </c>
      <c r="H3443" s="6">
        <v>4.2128185918066302E-5</v>
      </c>
      <c r="I3443" s="26">
        <v>1.8547513510447501E-3</v>
      </c>
      <c r="J3443" s="27" t="e">
        <f>HYPERLINK(CONCATENATE(#REF!,$A3443),$A3443)</f>
        <v>#REF!</v>
      </c>
    </row>
    <row r="3444" spans="1:10" x14ac:dyDescent="0.3">
      <c r="A3444" s="23" t="s">
        <v>1026</v>
      </c>
      <c r="B3444" s="6" t="s">
        <v>1027</v>
      </c>
      <c r="C3444" s="24" t="s">
        <v>5302</v>
      </c>
      <c r="D3444" s="5">
        <v>2.3718868104929598</v>
      </c>
      <c r="E3444" s="7">
        <v>3.2546582311631099E-21</v>
      </c>
      <c r="F3444" s="25">
        <v>1.87707776015941E-19</v>
      </c>
      <c r="G3444" s="5">
        <v>2.0542943306467101</v>
      </c>
      <c r="H3444" s="6">
        <v>1.93798498851574E-4</v>
      </c>
      <c r="I3444" s="26">
        <v>4.4562045530290003E-3</v>
      </c>
      <c r="J3444" s="27" t="e">
        <f>HYPERLINK(CONCATENATE(#REF!,$A3444),$A3444)</f>
        <v>#REF!</v>
      </c>
    </row>
    <row r="3445" spans="1:10" x14ac:dyDescent="0.3">
      <c r="A3445" s="23" t="s">
        <v>1904</v>
      </c>
      <c r="B3445" s="6" t="s">
        <v>5423</v>
      </c>
      <c r="C3445" s="24" t="s">
        <v>1905</v>
      </c>
      <c r="D3445" s="5">
        <v>2.3652224053869699</v>
      </c>
      <c r="E3445" s="7">
        <v>3.64925261011324E-21</v>
      </c>
      <c r="F3445" s="25">
        <v>2.09380571150363E-19</v>
      </c>
      <c r="G3445" s="5">
        <v>2.81211852433445</v>
      </c>
      <c r="H3445" s="6">
        <v>2.9684698418120001E-5</v>
      </c>
      <c r="I3445" s="26">
        <v>2.08863269228522E-3</v>
      </c>
      <c r="J3445" s="27" t="e">
        <f>HYPERLINK(CONCATENATE(#REF!,$A3445),$A3445)</f>
        <v>#REF!</v>
      </c>
    </row>
    <row r="3446" spans="1:10" x14ac:dyDescent="0.3">
      <c r="A3446" s="23" t="s">
        <v>1122</v>
      </c>
      <c r="B3446" s="6" t="s">
        <v>5424</v>
      </c>
      <c r="C3446" s="24" t="s">
        <v>1123</v>
      </c>
      <c r="D3446" s="5">
        <v>2.4218598449078801</v>
      </c>
      <c r="E3446" s="7">
        <v>4.3592307386923803E-21</v>
      </c>
      <c r="F3446" s="25">
        <v>2.4847624118211401E-19</v>
      </c>
      <c r="G3446" s="5">
        <v>2.3047655616680101</v>
      </c>
      <c r="H3446" s="6">
        <v>1.8705952117762501E-4</v>
      </c>
      <c r="I3446" s="26">
        <v>4.4531618664020297E-3</v>
      </c>
      <c r="J3446" s="27" t="e">
        <f>HYPERLINK(CONCATENATE(#REF!,$A3446),$A3446)</f>
        <v>#REF!</v>
      </c>
    </row>
    <row r="3447" spans="1:10" x14ac:dyDescent="0.3">
      <c r="A3447" s="23" t="s">
        <v>1569</v>
      </c>
      <c r="B3447" s="6" t="s">
        <v>1570</v>
      </c>
      <c r="C3447" s="24" t="s">
        <v>5302</v>
      </c>
      <c r="D3447" s="5">
        <v>2.4089437752312</v>
      </c>
      <c r="E3447" s="7">
        <v>4.8478083883341196E-21</v>
      </c>
      <c r="F3447" s="25">
        <v>2.7391347802308201E-19</v>
      </c>
      <c r="G3447" s="5">
        <v>1.95651103371508</v>
      </c>
      <c r="H3447" s="6">
        <v>1.9469710257425501E-5</v>
      </c>
      <c r="I3447" s="26">
        <v>1.73901509127847E-3</v>
      </c>
      <c r="J3447" s="27" t="e">
        <f>HYPERLINK(CONCATENATE(#REF!,$A3447),$A3447)</f>
        <v>#REF!</v>
      </c>
    </row>
    <row r="3448" spans="1:10" x14ac:dyDescent="0.3">
      <c r="A3448" s="23" t="s">
        <v>3063</v>
      </c>
      <c r="B3448" s="6" t="s">
        <v>5425</v>
      </c>
      <c r="C3448" s="24" t="s">
        <v>3064</v>
      </c>
      <c r="D3448" s="5">
        <v>2.3528158497159701</v>
      </c>
      <c r="E3448" s="7">
        <v>5.2428126809870801E-21</v>
      </c>
      <c r="F3448" s="25">
        <v>2.9473610076801598E-19</v>
      </c>
      <c r="G3448" s="5">
        <v>1.5216031781144299</v>
      </c>
      <c r="H3448" s="6">
        <v>9.9346510667302698E-4</v>
      </c>
      <c r="I3448" s="26">
        <v>9.9271876444206701E-3</v>
      </c>
      <c r="J3448" s="27" t="e">
        <f>HYPERLINK(CONCATENATE(#REF!,$A3448),$A3448)</f>
        <v>#REF!</v>
      </c>
    </row>
    <row r="3449" spans="1:10" x14ac:dyDescent="0.3">
      <c r="A3449" s="23" t="s">
        <v>559</v>
      </c>
      <c r="B3449" s="6" t="s">
        <v>560</v>
      </c>
      <c r="C3449" s="24" t="s">
        <v>5302</v>
      </c>
      <c r="D3449" s="5">
        <v>2.4434406040677699</v>
      </c>
      <c r="E3449" s="7">
        <v>1.12469790809188E-20</v>
      </c>
      <c r="F3449" s="25">
        <v>6.1975308985003404E-19</v>
      </c>
      <c r="G3449" s="5">
        <v>1.8593138825418301</v>
      </c>
      <c r="H3449" s="6">
        <v>9.4346882597271805E-5</v>
      </c>
      <c r="I3449" s="26">
        <v>3.5049566417107501E-3</v>
      </c>
      <c r="J3449" s="27" t="e">
        <f>HYPERLINK(CONCATENATE(#REF!,$A3449),$A3449)</f>
        <v>#REF!</v>
      </c>
    </row>
    <row r="3450" spans="1:10" x14ac:dyDescent="0.3">
      <c r="A3450" s="23" t="s">
        <v>2155</v>
      </c>
      <c r="B3450" s="6" t="s">
        <v>5428</v>
      </c>
      <c r="C3450" s="24" t="s">
        <v>2156</v>
      </c>
      <c r="D3450" s="5">
        <v>2.3697127936685498</v>
      </c>
      <c r="E3450" s="7">
        <v>1.7178130960332999E-20</v>
      </c>
      <c r="F3450" s="25">
        <v>9.32730613265693E-19</v>
      </c>
      <c r="G3450" s="5">
        <v>2.3994223069717902</v>
      </c>
      <c r="H3450" s="6">
        <v>2.0004930991800201E-4</v>
      </c>
      <c r="I3450" s="26">
        <v>4.5193888128365898E-3</v>
      </c>
      <c r="J3450" s="27" t="e">
        <f>HYPERLINK(CONCATENATE(#REF!,$A3450),$A3450)</f>
        <v>#REF!</v>
      </c>
    </row>
    <row r="3451" spans="1:10" x14ac:dyDescent="0.3">
      <c r="A3451" s="23" t="s">
        <v>104</v>
      </c>
      <c r="B3451" s="6" t="s">
        <v>5430</v>
      </c>
      <c r="C3451" s="24" t="s">
        <v>105</v>
      </c>
      <c r="D3451" s="5">
        <v>3.8456762786224399</v>
      </c>
      <c r="E3451" s="7">
        <v>2.4412533572038701E-20</v>
      </c>
      <c r="F3451" s="25">
        <v>1.31273387048485E-18</v>
      </c>
      <c r="G3451" s="5">
        <v>4.99375255053502</v>
      </c>
      <c r="H3451" s="6">
        <v>4.4352693497111101E-5</v>
      </c>
      <c r="I3451" s="26">
        <v>2.57602635753184E-3</v>
      </c>
      <c r="J3451" s="27" t="e">
        <f>HYPERLINK(CONCATENATE(#REF!,$A3451),$A3451)</f>
        <v>#REF!</v>
      </c>
    </row>
    <row r="3452" spans="1:10" x14ac:dyDescent="0.3">
      <c r="A3452" s="23" t="s">
        <v>2520</v>
      </c>
      <c r="B3452" s="6" t="s">
        <v>5431</v>
      </c>
      <c r="C3452" s="24" t="s">
        <v>2521</v>
      </c>
      <c r="D3452" s="5">
        <v>2.3698294811012999</v>
      </c>
      <c r="E3452" s="7">
        <v>2.6329887428570201E-20</v>
      </c>
      <c r="F3452" s="25">
        <v>1.40902873542026E-18</v>
      </c>
      <c r="G3452" s="5">
        <v>1.6790194770922799</v>
      </c>
      <c r="H3452" s="6">
        <v>1.8060052117624799E-4</v>
      </c>
      <c r="I3452" s="26">
        <v>4.3819134334487503E-3</v>
      </c>
      <c r="J3452" s="27" t="e">
        <f>HYPERLINK(CONCATENATE(#REF!,$A3452),$A3452)</f>
        <v>#REF!</v>
      </c>
    </row>
    <row r="3453" spans="1:10" x14ac:dyDescent="0.3">
      <c r="A3453" s="23" t="s">
        <v>2511</v>
      </c>
      <c r="B3453" s="6" t="s">
        <v>5432</v>
      </c>
      <c r="C3453" s="24" t="s">
        <v>2513</v>
      </c>
      <c r="D3453" s="5">
        <v>4.1019275525948196</v>
      </c>
      <c r="E3453" s="7">
        <v>2.9066707923040703E-20</v>
      </c>
      <c r="F3453" s="25">
        <v>1.5480455784275901E-18</v>
      </c>
      <c r="G3453" s="5">
        <v>4.1567530539846</v>
      </c>
      <c r="H3453" s="6">
        <v>4.8300323044589102E-4</v>
      </c>
      <c r="I3453" s="26">
        <v>6.8924923817942699E-3</v>
      </c>
      <c r="J3453" s="27" t="e">
        <f>HYPERLINK(CONCATENATE(#REF!,$A3453),$A3453)</f>
        <v>#REF!</v>
      </c>
    </row>
    <row r="3454" spans="1:10" x14ac:dyDescent="0.3">
      <c r="A3454" s="23" t="s">
        <v>1955</v>
      </c>
      <c r="B3454" s="6" t="s">
        <v>5434</v>
      </c>
      <c r="C3454" s="24" t="s">
        <v>1956</v>
      </c>
      <c r="D3454" s="5">
        <v>2.6745175002816701</v>
      </c>
      <c r="E3454" s="7">
        <v>3.76889260064393E-20</v>
      </c>
      <c r="F3454" s="25">
        <v>1.97884639329092E-18</v>
      </c>
      <c r="G3454" s="5">
        <v>3.0269495021004298</v>
      </c>
      <c r="H3454" s="6">
        <v>7.8338345584585197E-4</v>
      </c>
      <c r="I3454" s="26">
        <v>8.8036300697898508E-3</v>
      </c>
      <c r="J3454" s="27" t="e">
        <f>HYPERLINK(CONCATENATE(#REF!,$A3454),$A3454)</f>
        <v>#REF!</v>
      </c>
    </row>
    <row r="3455" spans="1:10" x14ac:dyDescent="0.3">
      <c r="A3455" s="23" t="s">
        <v>2660</v>
      </c>
      <c r="B3455" s="6" t="s">
        <v>2661</v>
      </c>
      <c r="C3455" s="24" t="s">
        <v>5302</v>
      </c>
      <c r="D3455" s="5">
        <v>2.2933137734604201</v>
      </c>
      <c r="E3455" s="7">
        <v>4.4019702553519599E-20</v>
      </c>
      <c r="F3455" s="25">
        <v>2.2896416314169502E-18</v>
      </c>
      <c r="G3455" s="5">
        <v>2.33174909469825</v>
      </c>
      <c r="H3455" s="6">
        <v>2.6859682706317003E-4</v>
      </c>
      <c r="I3455" s="26">
        <v>5.20650794684018E-3</v>
      </c>
      <c r="J3455" s="27" t="e">
        <f>HYPERLINK(CONCATENATE(#REF!,$A3455),$A3455)</f>
        <v>#REF!</v>
      </c>
    </row>
    <row r="3456" spans="1:10" x14ac:dyDescent="0.3">
      <c r="A3456" s="23" t="s">
        <v>1900</v>
      </c>
      <c r="B3456" s="6" t="s">
        <v>1901</v>
      </c>
      <c r="C3456" s="24" t="s">
        <v>5302</v>
      </c>
      <c r="D3456" s="5">
        <v>2.4989846654057701</v>
      </c>
      <c r="E3456" s="7">
        <v>6.9799498869521996E-20</v>
      </c>
      <c r="F3456" s="25">
        <v>3.5803604696619802E-18</v>
      </c>
      <c r="G3456" s="5">
        <v>2.58174606812582</v>
      </c>
      <c r="H3456" s="6">
        <v>1.5718546506932199E-3</v>
      </c>
      <c r="I3456" s="26">
        <v>1.17669543347234E-2</v>
      </c>
      <c r="J3456" s="27" t="e">
        <f>HYPERLINK(CONCATENATE(#REF!,$A3456),$A3456)</f>
        <v>#REF!</v>
      </c>
    </row>
    <row r="3457" spans="1:10" x14ac:dyDescent="0.3">
      <c r="A3457" s="23" t="s">
        <v>2845</v>
      </c>
      <c r="B3457" s="6" t="s">
        <v>2846</v>
      </c>
      <c r="C3457" s="24" t="s">
        <v>5302</v>
      </c>
      <c r="D3457" s="5">
        <v>2.6309334270899298</v>
      </c>
      <c r="E3457" s="7">
        <v>7.0817039999645597E-20</v>
      </c>
      <c r="F3457" s="25">
        <v>3.6158920744773197E-18</v>
      </c>
      <c r="G3457" s="5">
        <v>2.0855514732735299</v>
      </c>
      <c r="H3457" s="6">
        <v>1.52343667077249E-4</v>
      </c>
      <c r="I3457" s="26">
        <v>4.0789564984316301E-3</v>
      </c>
      <c r="J3457" s="27" t="e">
        <f>HYPERLINK(CONCATENATE(#REF!,$A3457),$A3457)</f>
        <v>#REF!</v>
      </c>
    </row>
    <row r="3458" spans="1:10" x14ac:dyDescent="0.3">
      <c r="A3458" s="23" t="s">
        <v>30</v>
      </c>
      <c r="B3458" s="6" t="s">
        <v>5437</v>
      </c>
      <c r="C3458" s="24" t="s">
        <v>31</v>
      </c>
      <c r="D3458" s="5">
        <v>2.43103629673905</v>
      </c>
      <c r="E3458" s="7">
        <v>1.3329569799276E-19</v>
      </c>
      <c r="F3458" s="25">
        <v>6.7136398839701903E-18</v>
      </c>
      <c r="G3458" s="5">
        <v>1.3916427749401501</v>
      </c>
      <c r="H3458" s="6">
        <v>1.3867445527430299E-4</v>
      </c>
      <c r="I3458" s="26">
        <v>3.9497153566834401E-3</v>
      </c>
      <c r="J3458" s="27" t="e">
        <f>HYPERLINK(CONCATENATE(#REF!,$A3458),$A3458)</f>
        <v>#REF!</v>
      </c>
    </row>
    <row r="3459" spans="1:10" x14ac:dyDescent="0.3">
      <c r="A3459" s="23" t="s">
        <v>321</v>
      </c>
      <c r="B3459" s="6" t="s">
        <v>322</v>
      </c>
      <c r="C3459" s="24" t="s">
        <v>5302</v>
      </c>
      <c r="D3459" s="5">
        <v>2.36390713709801</v>
      </c>
      <c r="E3459" s="7">
        <v>1.98237001081193E-19</v>
      </c>
      <c r="F3459" s="25">
        <v>9.8070047068211397E-18</v>
      </c>
      <c r="G3459" s="5">
        <v>0.14874562858311299</v>
      </c>
      <c r="H3459" s="6">
        <v>1.23701014697693E-3</v>
      </c>
      <c r="I3459" s="26">
        <v>1.1135726439995599E-2</v>
      </c>
      <c r="J3459" s="27" t="e">
        <f>HYPERLINK(CONCATENATE(#REF!,$A3459),$A3459)</f>
        <v>#REF!</v>
      </c>
    </row>
    <row r="3460" spans="1:10" x14ac:dyDescent="0.3">
      <c r="A3460" s="23" t="s">
        <v>1748</v>
      </c>
      <c r="B3460" s="6" t="s">
        <v>5441</v>
      </c>
      <c r="C3460" s="24" t="s">
        <v>1749</v>
      </c>
      <c r="D3460" s="5">
        <v>3.1867856262092298</v>
      </c>
      <c r="E3460" s="7">
        <v>2.26437572041659E-19</v>
      </c>
      <c r="F3460" s="25">
        <v>1.11034212087917E-17</v>
      </c>
      <c r="G3460" s="5">
        <v>4.0967240348256402</v>
      </c>
      <c r="H3460" s="6">
        <v>1.12566084141538E-3</v>
      </c>
      <c r="I3460" s="26">
        <v>1.0499214363045E-2</v>
      </c>
      <c r="J3460" s="27" t="e">
        <f>HYPERLINK(CONCATENATE(#REF!,$A3460),$A3460)</f>
        <v>#REF!</v>
      </c>
    </row>
    <row r="3461" spans="1:10" x14ac:dyDescent="0.3">
      <c r="A3461" s="23" t="s">
        <v>1953</v>
      </c>
      <c r="B3461" s="6" t="s">
        <v>5442</v>
      </c>
      <c r="C3461" s="24" t="s">
        <v>1954</v>
      </c>
      <c r="D3461" s="5">
        <v>3.3738098211974199</v>
      </c>
      <c r="E3461" s="7">
        <v>2.7846081275600998E-19</v>
      </c>
      <c r="F3461" s="25">
        <v>1.35473986587266E-17</v>
      </c>
      <c r="G3461" s="5">
        <v>3.89784176585859</v>
      </c>
      <c r="H3461" s="6">
        <v>1.1230531051589199E-3</v>
      </c>
      <c r="I3461" s="26">
        <v>1.05819179900475E-2</v>
      </c>
      <c r="J3461" s="27" t="e">
        <f>HYPERLINK(CONCATENATE(#REF!,$A3461),$A3461)</f>
        <v>#REF!</v>
      </c>
    </row>
    <row r="3462" spans="1:10" x14ac:dyDescent="0.3">
      <c r="A3462" s="23" t="s">
        <v>3099</v>
      </c>
      <c r="B3462" s="6" t="s">
        <v>5443</v>
      </c>
      <c r="C3462" s="24" t="s">
        <v>3100</v>
      </c>
      <c r="D3462" s="5">
        <v>2.4979406302654499</v>
      </c>
      <c r="E3462" s="7">
        <v>2.85292652835207E-19</v>
      </c>
      <c r="F3462" s="25">
        <v>1.3806923994385601E-17</v>
      </c>
      <c r="G3462" s="5">
        <v>2.1134148462521498</v>
      </c>
      <c r="H3462" s="6">
        <v>9.6956839111205607E-6</v>
      </c>
      <c r="I3462" s="26">
        <v>1.1899102175994499E-3</v>
      </c>
      <c r="J3462" s="27" t="e">
        <f>HYPERLINK(CONCATENATE(#REF!,$A3462),$A3462)</f>
        <v>#REF!</v>
      </c>
    </row>
    <row r="3463" spans="1:10" x14ac:dyDescent="0.3">
      <c r="A3463" s="23" t="s">
        <v>262</v>
      </c>
      <c r="B3463" s="6" t="s">
        <v>5444</v>
      </c>
      <c r="C3463" s="24" t="s">
        <v>263</v>
      </c>
      <c r="D3463" s="5">
        <v>2.2635471135709602</v>
      </c>
      <c r="E3463" s="7">
        <v>3.3066470242317901E-19</v>
      </c>
      <c r="F3463" s="25">
        <v>1.59334580202269E-17</v>
      </c>
      <c r="G3463" s="5">
        <v>2.3696654263551999</v>
      </c>
      <c r="H3463" s="6">
        <v>3.5583775545828598E-3</v>
      </c>
      <c r="I3463" s="26">
        <v>2.0238163907464201E-2</v>
      </c>
      <c r="J3463" s="27" t="e">
        <f>HYPERLINK(CONCATENATE(#REF!,$A3463),$A3463)</f>
        <v>#REF!</v>
      </c>
    </row>
    <row r="3464" spans="1:10" x14ac:dyDescent="0.3">
      <c r="A3464" s="23" t="s">
        <v>2374</v>
      </c>
      <c r="B3464" s="6" t="s">
        <v>5445</v>
      </c>
      <c r="C3464" s="24" t="s">
        <v>2375</v>
      </c>
      <c r="D3464" s="5">
        <v>2.6025051682238201</v>
      </c>
      <c r="E3464" s="7">
        <v>4.4338992528578001E-19</v>
      </c>
      <c r="F3464" s="25">
        <v>2.1273160596362099E-17</v>
      </c>
      <c r="G3464" s="5">
        <v>3.8256728992304798</v>
      </c>
      <c r="H3464" s="6">
        <v>2.9513018049631399E-3</v>
      </c>
      <c r="I3464" s="26">
        <v>1.81852934502281E-2</v>
      </c>
      <c r="J3464" s="27" t="e">
        <f>HYPERLINK(CONCATENATE(#REF!,$A3464),$A3464)</f>
        <v>#REF!</v>
      </c>
    </row>
    <row r="3465" spans="1:10" x14ac:dyDescent="0.3">
      <c r="A3465" s="23" t="s">
        <v>511</v>
      </c>
      <c r="B3465" s="6" t="s">
        <v>5446</v>
      </c>
      <c r="C3465" s="24" t="s">
        <v>512</v>
      </c>
      <c r="D3465" s="5">
        <v>2.2132378225168599</v>
      </c>
      <c r="E3465" s="7">
        <v>4.5480122377508904E-19</v>
      </c>
      <c r="F3465" s="25">
        <v>2.17270061023198E-17</v>
      </c>
      <c r="G3465" s="5">
        <v>2.6123851259801598</v>
      </c>
      <c r="H3465" s="6">
        <v>1.05158296486033E-5</v>
      </c>
      <c r="I3465" s="26">
        <v>1.19814861870296E-3</v>
      </c>
      <c r="J3465" s="27" t="e">
        <f>HYPERLINK(CONCATENATE(#REF!,$A3465),$A3465)</f>
        <v>#REF!</v>
      </c>
    </row>
    <row r="3466" spans="1:10" x14ac:dyDescent="0.3">
      <c r="A3466" s="23" t="s">
        <v>790</v>
      </c>
      <c r="B3466" s="6" t="s">
        <v>5447</v>
      </c>
      <c r="C3466" s="24" t="s">
        <v>791</v>
      </c>
      <c r="D3466" s="5">
        <v>2.67708546261813</v>
      </c>
      <c r="E3466" s="7">
        <v>5.0552618822907604E-19</v>
      </c>
      <c r="F3466" s="25">
        <v>2.39447319199057E-17</v>
      </c>
      <c r="G3466" s="5">
        <v>4.03398634307809</v>
      </c>
      <c r="H3466" s="6">
        <v>1.7884823919851399E-5</v>
      </c>
      <c r="I3466" s="26">
        <v>1.6788541794470399E-3</v>
      </c>
      <c r="J3466" s="27" t="e">
        <f>HYPERLINK(CONCATENATE(#REF!,$A3466),$A3466)</f>
        <v>#REF!</v>
      </c>
    </row>
    <row r="3467" spans="1:10" x14ac:dyDescent="0.3">
      <c r="A3467" s="23" t="s">
        <v>2428</v>
      </c>
      <c r="B3467" s="6" t="s">
        <v>5449</v>
      </c>
      <c r="C3467" s="24" t="s">
        <v>2429</v>
      </c>
      <c r="D3467" s="5">
        <v>2.4704210573204799</v>
      </c>
      <c r="E3467" s="7">
        <v>6.9650233716510904E-19</v>
      </c>
      <c r="F3467" s="25">
        <v>3.2574653424305998E-17</v>
      </c>
      <c r="G3467" s="5">
        <v>4.1969485594794298</v>
      </c>
      <c r="H3467" s="6">
        <v>9.7813373418167796E-7</v>
      </c>
      <c r="I3467" s="26">
        <v>4.0315798742963401E-4</v>
      </c>
      <c r="J3467" s="27" t="e">
        <f>HYPERLINK(CONCATENATE(#REF!,$A3467),$A3467)</f>
        <v>#REF!</v>
      </c>
    </row>
    <row r="3468" spans="1:10" x14ac:dyDescent="0.3">
      <c r="A3468" s="23" t="s">
        <v>2000</v>
      </c>
      <c r="B3468" s="6" t="s">
        <v>2001</v>
      </c>
      <c r="C3468" s="24" t="s">
        <v>5302</v>
      </c>
      <c r="D3468" s="5">
        <v>2.2751417587449301</v>
      </c>
      <c r="E3468" s="7">
        <v>7.6698018924981596E-19</v>
      </c>
      <c r="F3468" s="25">
        <v>3.5429194153986301E-17</v>
      </c>
      <c r="G3468" s="5">
        <v>1.52674054767613</v>
      </c>
      <c r="H3468" s="6">
        <v>2.4400616433148701E-4</v>
      </c>
      <c r="I3468" s="26">
        <v>5.01998572650229E-3</v>
      </c>
      <c r="J3468" s="27" t="e">
        <f>HYPERLINK(CONCATENATE(#REF!,$A3468),$A3468)</f>
        <v>#REF!</v>
      </c>
    </row>
    <row r="3469" spans="1:10" x14ac:dyDescent="0.3">
      <c r="A3469" s="23" t="s">
        <v>3206</v>
      </c>
      <c r="B3469" s="6" t="s">
        <v>3207</v>
      </c>
      <c r="C3469" s="24" t="s">
        <v>5302</v>
      </c>
      <c r="D3469" s="5">
        <v>2.2608961466283799</v>
      </c>
      <c r="E3469" s="7">
        <v>7.6708613701470603E-19</v>
      </c>
      <c r="F3469" s="25">
        <v>3.5429194153986301E-17</v>
      </c>
      <c r="G3469" s="5">
        <v>3.7400966360035302</v>
      </c>
      <c r="H3469" s="6">
        <v>1.2018413644222799E-5</v>
      </c>
      <c r="I3469" s="26">
        <v>1.38513564032119E-3</v>
      </c>
      <c r="J3469" s="27" t="e">
        <f>HYPERLINK(CONCATENATE(#REF!,$A3469),$A3469)</f>
        <v>#REF!</v>
      </c>
    </row>
    <row r="3470" spans="1:10" x14ac:dyDescent="0.3">
      <c r="A3470" s="23" t="s">
        <v>1561</v>
      </c>
      <c r="B3470" s="6" t="s">
        <v>5450</v>
      </c>
      <c r="C3470" s="24" t="s">
        <v>1562</v>
      </c>
      <c r="D3470" s="5">
        <v>2.2894063085276999</v>
      </c>
      <c r="E3470" s="7">
        <v>1.0335541654540101E-18</v>
      </c>
      <c r="F3470" s="25">
        <v>4.7539220725903201E-17</v>
      </c>
      <c r="G3470" s="5">
        <v>3.33477972268585</v>
      </c>
      <c r="H3470" s="6">
        <v>5.4085712532414501E-6</v>
      </c>
      <c r="I3470" s="26">
        <v>8.71276733502862E-4</v>
      </c>
      <c r="J3470" s="27" t="e">
        <f>HYPERLINK(CONCATENATE(#REF!,$A3470),$A3470)</f>
        <v>#REF!</v>
      </c>
    </row>
    <row r="3471" spans="1:10" x14ac:dyDescent="0.3">
      <c r="A3471" s="23" t="s">
        <v>2927</v>
      </c>
      <c r="B3471" s="6" t="s">
        <v>5451</v>
      </c>
      <c r="C3471" s="24" t="s">
        <v>2928</v>
      </c>
      <c r="D3471" s="5">
        <v>2.3402041389305599</v>
      </c>
      <c r="E3471" s="7">
        <v>1.0494137106607601E-18</v>
      </c>
      <c r="F3471" s="25">
        <v>4.8070057668168203E-17</v>
      </c>
      <c r="G3471" s="5">
        <v>1.96497530164166</v>
      </c>
      <c r="H3471" s="6">
        <v>1.8031401264659899E-4</v>
      </c>
      <c r="I3471" s="26">
        <v>4.3819134334487503E-3</v>
      </c>
      <c r="J3471" s="27" t="e">
        <f>HYPERLINK(CONCATENATE(#REF!,$A3471),$A3471)</f>
        <v>#REF!</v>
      </c>
    </row>
    <row r="3472" spans="1:10" x14ac:dyDescent="0.3">
      <c r="A3472" s="23" t="s">
        <v>972</v>
      </c>
      <c r="B3472" s="6" t="s">
        <v>5452</v>
      </c>
      <c r="C3472" s="24" t="s">
        <v>973</v>
      </c>
      <c r="D3472" s="5">
        <v>2.1592721583469801</v>
      </c>
      <c r="E3472" s="7">
        <v>1.4560832680538899E-18</v>
      </c>
      <c r="F3472" s="25">
        <v>6.6424847773393002E-17</v>
      </c>
      <c r="G3472" s="5">
        <v>2.2034771631495298</v>
      </c>
      <c r="H3472" s="6">
        <v>8.1642204747881095E-4</v>
      </c>
      <c r="I3472" s="26">
        <v>8.9687980862766994E-3</v>
      </c>
      <c r="J3472" s="27" t="e">
        <f>HYPERLINK(CONCATENATE(#REF!,$A3472),$A3472)</f>
        <v>#REF!</v>
      </c>
    </row>
    <row r="3473" spans="1:10" x14ac:dyDescent="0.3">
      <c r="A3473" s="23" t="s">
        <v>997</v>
      </c>
      <c r="B3473" s="6" t="s">
        <v>5453</v>
      </c>
      <c r="C3473" s="24" t="s">
        <v>998</v>
      </c>
      <c r="D3473" s="5">
        <v>2.15231839330986</v>
      </c>
      <c r="E3473" s="7">
        <v>1.7706692909908502E-18</v>
      </c>
      <c r="F3473" s="25">
        <v>8.0119186496012899E-17</v>
      </c>
      <c r="G3473" s="5">
        <v>1.80387408668842</v>
      </c>
      <c r="H3473" s="6">
        <v>2.2281207886438101E-5</v>
      </c>
      <c r="I3473" s="26">
        <v>1.856502071395E-3</v>
      </c>
      <c r="J3473" s="27" t="e">
        <f>HYPERLINK(CONCATENATE(#REF!,$A3473),$A3473)</f>
        <v>#REF!</v>
      </c>
    </row>
    <row r="3474" spans="1:10" x14ac:dyDescent="0.3">
      <c r="A3474" s="23" t="s">
        <v>587</v>
      </c>
      <c r="B3474" s="6" t="s">
        <v>5454</v>
      </c>
      <c r="C3474" s="24" t="s">
        <v>588</v>
      </c>
      <c r="D3474" s="5">
        <v>-2.2539205810960699</v>
      </c>
      <c r="E3474" s="7">
        <v>2.1530057623616598E-18</v>
      </c>
      <c r="F3474" s="25">
        <v>9.7024725266589796E-17</v>
      </c>
      <c r="G3474" s="5">
        <v>-2.68667960271268</v>
      </c>
      <c r="H3474" s="6">
        <v>1.6632920733593201E-4</v>
      </c>
      <c r="I3474" s="26">
        <v>4.2192446287345597E-3</v>
      </c>
      <c r="J3474" s="27" t="e">
        <f>HYPERLINK(CONCATENATE(#REF!,$A3474),$A3474)</f>
        <v>#REF!</v>
      </c>
    </row>
    <row r="3475" spans="1:10" x14ac:dyDescent="0.3">
      <c r="A3475" s="23" t="s">
        <v>1545</v>
      </c>
      <c r="B3475" s="6" t="s">
        <v>5455</v>
      </c>
      <c r="C3475" s="24" t="s">
        <v>1546</v>
      </c>
      <c r="D3475" s="5">
        <v>2.6099999325954202</v>
      </c>
      <c r="E3475" s="7">
        <v>2.4023366935711001E-18</v>
      </c>
      <c r="F3475" s="25">
        <v>1.07824232807016E-16</v>
      </c>
      <c r="G3475" s="5">
        <v>3.0275975502089199</v>
      </c>
      <c r="H3475" s="6">
        <v>5.8024488658675502E-4</v>
      </c>
      <c r="I3475" s="26">
        <v>7.5289839844655104E-3</v>
      </c>
      <c r="J3475" s="27" t="e">
        <f>HYPERLINK(CONCATENATE(#REF!,$A3475),$A3475)</f>
        <v>#REF!</v>
      </c>
    </row>
    <row r="3476" spans="1:10" x14ac:dyDescent="0.3">
      <c r="A3476" s="23" t="s">
        <v>58</v>
      </c>
      <c r="B3476" s="6" t="s">
        <v>5457</v>
      </c>
      <c r="C3476" s="24" t="s">
        <v>59</v>
      </c>
      <c r="D3476" s="5">
        <v>-2.7353324870775002</v>
      </c>
      <c r="E3476" s="7">
        <v>2.8816814463544001E-18</v>
      </c>
      <c r="F3476" s="25">
        <v>1.2779281346362901E-16</v>
      </c>
      <c r="G3476" s="5">
        <v>-0.97027186208982497</v>
      </c>
      <c r="H3476" s="6">
        <v>3.1172876008204002E-3</v>
      </c>
      <c r="I3476" s="26">
        <v>1.8795042713295299E-2</v>
      </c>
      <c r="J3476" s="27" t="e">
        <f>HYPERLINK(CONCATENATE(#REF!,$A3476),$A3476)</f>
        <v>#REF!</v>
      </c>
    </row>
    <row r="3477" spans="1:10" x14ac:dyDescent="0.3">
      <c r="A3477" s="23" t="s">
        <v>195</v>
      </c>
      <c r="B3477" s="6" t="s">
        <v>5461</v>
      </c>
      <c r="C3477" s="24" t="s">
        <v>196</v>
      </c>
      <c r="D3477" s="5">
        <v>2.19017692670716</v>
      </c>
      <c r="E3477" s="7">
        <v>5.8263286994894402E-18</v>
      </c>
      <c r="F3477" s="25">
        <v>2.5333150294537898E-16</v>
      </c>
      <c r="G3477" s="5">
        <v>3.1808969111834902</v>
      </c>
      <c r="H3477" s="6">
        <v>1.2253921711331001E-4</v>
      </c>
      <c r="I3477" s="26">
        <v>3.7919565700711899E-3</v>
      </c>
      <c r="J3477" s="27" t="e">
        <f>HYPERLINK(CONCATENATE(#REF!,$A3477),$A3477)</f>
        <v>#REF!</v>
      </c>
    </row>
    <row r="3478" spans="1:10" x14ac:dyDescent="0.3">
      <c r="A3478" s="23" t="s">
        <v>2719</v>
      </c>
      <c r="B3478" s="6" t="s">
        <v>2720</v>
      </c>
      <c r="C3478" s="24" t="s">
        <v>2721</v>
      </c>
      <c r="D3478" s="5">
        <v>2.1384629628377301</v>
      </c>
      <c r="E3478" s="7">
        <v>1.04043893839601E-17</v>
      </c>
      <c r="F3478" s="25">
        <v>4.4714771518478603E-16</v>
      </c>
      <c r="G3478" s="5">
        <v>2.9888674437213001</v>
      </c>
      <c r="H3478" s="6">
        <v>2.2626515952787401E-6</v>
      </c>
      <c r="I3478" s="26">
        <v>5.9387057767183E-4</v>
      </c>
      <c r="J3478" s="27" t="e">
        <f>HYPERLINK(CONCATENATE(#REF!,$A3478),$A3478)</f>
        <v>#REF!</v>
      </c>
    </row>
    <row r="3479" spans="1:10" x14ac:dyDescent="0.3">
      <c r="A3479" s="23" t="s">
        <v>1577</v>
      </c>
      <c r="B3479" s="6" t="s">
        <v>5462</v>
      </c>
      <c r="C3479" s="24" t="s">
        <v>1578</v>
      </c>
      <c r="D3479" s="5">
        <v>2.1348692773345701</v>
      </c>
      <c r="E3479" s="7">
        <v>1.09946584895141E-17</v>
      </c>
      <c r="F3479" s="25">
        <v>4.7069824479531501E-16</v>
      </c>
      <c r="G3479" s="5">
        <v>2.5183893861694</v>
      </c>
      <c r="H3479" s="6">
        <v>3.6098632607901202E-5</v>
      </c>
      <c r="I3479" s="26">
        <v>2.3790426518145E-3</v>
      </c>
      <c r="J3479" s="27" t="e">
        <f>HYPERLINK(CONCATENATE(#REF!,$A3479),$A3479)</f>
        <v>#REF!</v>
      </c>
    </row>
    <row r="3480" spans="1:10" x14ac:dyDescent="0.3">
      <c r="A3480" s="23" t="s">
        <v>2226</v>
      </c>
      <c r="B3480" s="6" t="s">
        <v>5463</v>
      </c>
      <c r="C3480" s="24" t="s">
        <v>2227</v>
      </c>
      <c r="D3480" s="5">
        <v>-2.2463319570748101</v>
      </c>
      <c r="E3480" s="7">
        <v>1.27600610330644E-17</v>
      </c>
      <c r="F3480" s="25">
        <v>5.4418482513042101E-16</v>
      </c>
      <c r="G3480" s="5">
        <v>-2.4620028783887999</v>
      </c>
      <c r="H3480" s="6">
        <v>6.2568521559957201E-3</v>
      </c>
      <c r="I3480" s="26">
        <v>2.6814308309765202E-2</v>
      </c>
      <c r="J3480" s="27" t="e">
        <f>HYPERLINK(CONCATENATE(#REF!,$A3480),$A3480)</f>
        <v>#REF!</v>
      </c>
    </row>
    <row r="3481" spans="1:10" x14ac:dyDescent="0.3">
      <c r="A3481" s="23" t="s">
        <v>1600</v>
      </c>
      <c r="B3481" s="6" t="s">
        <v>5465</v>
      </c>
      <c r="C3481" s="24" t="s">
        <v>1601</v>
      </c>
      <c r="D3481" s="5">
        <v>2.0566580408191899</v>
      </c>
      <c r="E3481" s="7">
        <v>1.54783106750638E-17</v>
      </c>
      <c r="F3481" s="25">
        <v>6.5509154419823203E-16</v>
      </c>
      <c r="G3481" s="5">
        <v>1.2074759298548701</v>
      </c>
      <c r="H3481" s="6">
        <v>8.8758693363947806E-6</v>
      </c>
      <c r="I3481" s="26">
        <v>1.15752926393027E-3</v>
      </c>
      <c r="J3481" s="27" t="e">
        <f>HYPERLINK(CONCATENATE(#REF!,$A3481),$A3481)</f>
        <v>#REF!</v>
      </c>
    </row>
    <row r="3482" spans="1:10" x14ac:dyDescent="0.3">
      <c r="A3482" s="23" t="s">
        <v>515</v>
      </c>
      <c r="B3482" s="6" t="s">
        <v>5466</v>
      </c>
      <c r="C3482" s="24" t="s">
        <v>516</v>
      </c>
      <c r="D3482" s="5">
        <v>2.1405066382722602</v>
      </c>
      <c r="E3482" s="7">
        <v>1.7675194351796699E-17</v>
      </c>
      <c r="F3482" s="25">
        <v>7.3963379071371999E-16</v>
      </c>
      <c r="G3482" s="5">
        <v>1.7452954132221901</v>
      </c>
      <c r="H3482" s="6">
        <v>2.6753770359385301E-5</v>
      </c>
      <c r="I3482" s="26">
        <v>1.9877880970842702E-3</v>
      </c>
      <c r="J3482" s="27" t="e">
        <f>HYPERLINK(CONCATENATE(#REF!,$A3482),$A3482)</f>
        <v>#REF!</v>
      </c>
    </row>
    <row r="3483" spans="1:10" x14ac:dyDescent="0.3">
      <c r="A3483" s="23" t="s">
        <v>2141</v>
      </c>
      <c r="B3483" s="6" t="s">
        <v>5302</v>
      </c>
      <c r="C3483" s="24" t="s">
        <v>5302</v>
      </c>
      <c r="D3483" s="5">
        <v>2.56176020155511</v>
      </c>
      <c r="E3483" s="7">
        <v>1.7657324084734899E-17</v>
      </c>
      <c r="F3483" s="25">
        <v>7.3963379071371999E-16</v>
      </c>
      <c r="G3483" s="5">
        <v>2.7247962279320399</v>
      </c>
      <c r="H3483" s="6">
        <v>5.3894653757200297E-4</v>
      </c>
      <c r="I3483" s="26">
        <v>7.2276454800039797E-3</v>
      </c>
      <c r="J3483" s="27" t="e">
        <f>HYPERLINK(CONCATENATE(#REF!,$A3483),$A3483)</f>
        <v>#REF!</v>
      </c>
    </row>
    <row r="3484" spans="1:10" x14ac:dyDescent="0.3">
      <c r="A3484" s="23" t="s">
        <v>1793</v>
      </c>
      <c r="B3484" s="6" t="s">
        <v>5467</v>
      </c>
      <c r="C3484" s="24" t="s">
        <v>1794</v>
      </c>
      <c r="D3484" s="5">
        <v>-2.2581077809383601</v>
      </c>
      <c r="E3484" s="7">
        <v>1.9315214224781298E-17</v>
      </c>
      <c r="F3484" s="25">
        <v>8.0523464245708096E-16</v>
      </c>
      <c r="G3484" s="5">
        <v>-2.7453036247307998</v>
      </c>
      <c r="H3484" s="6">
        <v>1.73335633792678E-3</v>
      </c>
      <c r="I3484" s="26">
        <v>1.3422820339332101E-2</v>
      </c>
      <c r="J3484" s="27" t="e">
        <f>HYPERLINK(CONCATENATE(#REF!,$A3484),$A3484)</f>
        <v>#REF!</v>
      </c>
    </row>
    <row r="3485" spans="1:10" x14ac:dyDescent="0.3">
      <c r="A3485" s="23" t="s">
        <v>1151</v>
      </c>
      <c r="B3485" s="6" t="s">
        <v>5468</v>
      </c>
      <c r="C3485" s="24" t="s">
        <v>1152</v>
      </c>
      <c r="D3485" s="5">
        <v>2.8613356970577799</v>
      </c>
      <c r="E3485" s="7">
        <v>2.27500579771765E-17</v>
      </c>
      <c r="F3485" s="25">
        <v>9.4489140053713105E-16</v>
      </c>
      <c r="G3485" s="5">
        <v>3.8143464237496398</v>
      </c>
      <c r="H3485" s="6">
        <v>6.8864578049796102E-3</v>
      </c>
      <c r="I3485" s="26">
        <v>2.97819688347804E-2</v>
      </c>
      <c r="J3485" s="27" t="e">
        <f>HYPERLINK(CONCATENATE(#REF!,$A3485),$A3485)</f>
        <v>#REF!</v>
      </c>
    </row>
    <row r="3486" spans="1:10" x14ac:dyDescent="0.3">
      <c r="A3486" s="23" t="s">
        <v>2274</v>
      </c>
      <c r="B3486" s="6" t="s">
        <v>5469</v>
      </c>
      <c r="C3486" s="24" t="s">
        <v>2275</v>
      </c>
      <c r="D3486" s="5">
        <v>2.0119616872576098</v>
      </c>
      <c r="E3486" s="7">
        <v>2.65724643854077E-17</v>
      </c>
      <c r="F3486" s="25">
        <v>1.0995468441411601E-15</v>
      </c>
      <c r="G3486" s="5">
        <v>1.97741642584864</v>
      </c>
      <c r="H3486" s="6">
        <v>4.3258092646329698E-6</v>
      </c>
      <c r="I3486" s="26">
        <v>7.6430097292713099E-4</v>
      </c>
      <c r="J3486" s="27" t="e">
        <f>HYPERLINK(CONCATENATE(#REF!,$A3486),$A3486)</f>
        <v>#REF!</v>
      </c>
    </row>
    <row r="3487" spans="1:10" x14ac:dyDescent="0.3">
      <c r="A3487" s="23" t="s">
        <v>2538</v>
      </c>
      <c r="B3487" s="6" t="s">
        <v>5472</v>
      </c>
      <c r="C3487" s="24" t="s">
        <v>2539</v>
      </c>
      <c r="D3487" s="5">
        <v>-2.1353680096485101</v>
      </c>
      <c r="E3487" s="7">
        <v>7.1870380817790903E-17</v>
      </c>
      <c r="F3487" s="25">
        <v>2.9411367973633501E-15</v>
      </c>
      <c r="G3487" s="5">
        <v>-2.3856519106874701</v>
      </c>
      <c r="H3487" s="6">
        <v>9.5488713177010803E-4</v>
      </c>
      <c r="I3487" s="26">
        <v>9.7449481753924191E-3</v>
      </c>
      <c r="J3487" s="27" t="e">
        <f>HYPERLINK(CONCATENATE(#REF!,$A3487),$A3487)</f>
        <v>#REF!</v>
      </c>
    </row>
    <row r="3488" spans="1:10" x14ac:dyDescent="0.3">
      <c r="A3488" s="23" t="s">
        <v>1927</v>
      </c>
      <c r="B3488" s="6" t="s">
        <v>5473</v>
      </c>
      <c r="C3488" s="24" t="s">
        <v>1928</v>
      </c>
      <c r="D3488" s="5">
        <v>-2.2611549075645199</v>
      </c>
      <c r="E3488" s="7">
        <v>7.34224724385576E-17</v>
      </c>
      <c r="F3488" s="25">
        <v>2.9936466692805299E-15</v>
      </c>
      <c r="G3488" s="5">
        <v>-2.9830707420825302</v>
      </c>
      <c r="H3488" s="6">
        <v>2.40645079451221E-3</v>
      </c>
      <c r="I3488" s="26">
        <v>1.6159272480030601E-2</v>
      </c>
      <c r="J3488" s="27" t="e">
        <f>HYPERLINK(CONCATENATE(#REF!,$A3488),$A3488)</f>
        <v>#REF!</v>
      </c>
    </row>
    <row r="3489" spans="1:10" x14ac:dyDescent="0.3">
      <c r="A3489" s="23" t="s">
        <v>2161</v>
      </c>
      <c r="B3489" s="6" t="s">
        <v>2162</v>
      </c>
      <c r="C3489" s="24" t="s">
        <v>5302</v>
      </c>
      <c r="D3489" s="5">
        <v>3.27696048582815</v>
      </c>
      <c r="E3489" s="7">
        <v>9.2131782602293102E-17</v>
      </c>
      <c r="F3489" s="25">
        <v>3.7291595350768202E-15</v>
      </c>
      <c r="G3489" s="5">
        <v>5.6733743143899797</v>
      </c>
      <c r="H3489" s="6">
        <v>1.8426887581310501E-7</v>
      </c>
      <c r="I3489" s="26">
        <v>1.90559020958849E-4</v>
      </c>
      <c r="J3489" s="27" t="e">
        <f>HYPERLINK(CONCATENATE(#REF!,$A3489),$A3489)</f>
        <v>#REF!</v>
      </c>
    </row>
    <row r="3490" spans="1:10" x14ac:dyDescent="0.3">
      <c r="A3490" s="23" t="s">
        <v>91</v>
      </c>
      <c r="B3490" s="6" t="s">
        <v>5475</v>
      </c>
      <c r="C3490" s="24" t="s">
        <v>92</v>
      </c>
      <c r="D3490" s="5">
        <v>2.0750756924311902</v>
      </c>
      <c r="E3490" s="7">
        <v>1.12006471140355E-16</v>
      </c>
      <c r="F3490" s="25">
        <v>4.5171885154467199E-15</v>
      </c>
      <c r="G3490" s="5">
        <v>0.74690687384346299</v>
      </c>
      <c r="H3490" s="6">
        <v>2.9200550271946402E-3</v>
      </c>
      <c r="I3490" s="26">
        <v>1.8031996766662499E-2</v>
      </c>
      <c r="J3490" s="27" t="e">
        <f>HYPERLINK(CONCATENATE(#REF!,$A3490),$A3490)</f>
        <v>#REF!</v>
      </c>
    </row>
    <row r="3491" spans="1:10" x14ac:dyDescent="0.3">
      <c r="A3491" s="23" t="s">
        <v>3036</v>
      </c>
      <c r="B3491" s="6" t="s">
        <v>3037</v>
      </c>
      <c r="C3491" s="24" t="s">
        <v>5302</v>
      </c>
      <c r="D3491" s="5">
        <v>2.46689812627501</v>
      </c>
      <c r="E3491" s="7">
        <v>1.3231177441786899E-16</v>
      </c>
      <c r="F3491" s="25">
        <v>5.31683162832239E-15</v>
      </c>
      <c r="G3491" s="5">
        <v>3.34814212000347</v>
      </c>
      <c r="H3491" s="6">
        <v>2.6309128675434E-3</v>
      </c>
      <c r="I3491" s="26">
        <v>1.6964952238747302E-2</v>
      </c>
      <c r="J3491" s="27" t="e">
        <f>HYPERLINK(CONCATENATE(#REF!,$A3491),$A3491)</f>
        <v>#REF!</v>
      </c>
    </row>
    <row r="3492" spans="1:10" x14ac:dyDescent="0.3">
      <c r="A3492" s="23" t="s">
        <v>2522</v>
      </c>
      <c r="B3492" s="6" t="s">
        <v>2523</v>
      </c>
      <c r="C3492" s="24" t="s">
        <v>5302</v>
      </c>
      <c r="D3492" s="5">
        <v>2.2074289489407901</v>
      </c>
      <c r="E3492" s="7">
        <v>1.7580798314326199E-16</v>
      </c>
      <c r="F3492" s="25">
        <v>6.9641233465040898E-15</v>
      </c>
      <c r="G3492" s="5">
        <v>1.7994844962980401</v>
      </c>
      <c r="H3492" s="6">
        <v>3.1598688407791598E-6</v>
      </c>
      <c r="I3492" s="26">
        <v>7.1993505806741101E-4</v>
      </c>
      <c r="J3492" s="27" t="e">
        <f>HYPERLINK(CONCATENATE(#REF!,$A3492),$A3492)</f>
        <v>#REF!</v>
      </c>
    </row>
    <row r="3493" spans="1:10" x14ac:dyDescent="0.3">
      <c r="A3493" s="23" t="s">
        <v>900</v>
      </c>
      <c r="B3493" s="6" t="s">
        <v>5477</v>
      </c>
      <c r="C3493" s="24" t="s">
        <v>901</v>
      </c>
      <c r="D3493" s="5">
        <v>2.3760375627207</v>
      </c>
      <c r="E3493" s="7">
        <v>2.4833686198137102E-16</v>
      </c>
      <c r="F3493" s="25">
        <v>9.7332310236431099E-15</v>
      </c>
      <c r="G3493" s="5">
        <v>2.0031548557788299</v>
      </c>
      <c r="H3493" s="6">
        <v>7.3000027059641102E-4</v>
      </c>
      <c r="I3493" s="26">
        <v>8.4474546394790202E-3</v>
      </c>
      <c r="J3493" s="27" t="e">
        <f>HYPERLINK(CONCATENATE(#REF!,$A3493),$A3493)</f>
        <v>#REF!</v>
      </c>
    </row>
    <row r="3494" spans="1:10" x14ac:dyDescent="0.3">
      <c r="A3494" s="23" t="s">
        <v>706</v>
      </c>
      <c r="B3494" s="6" t="s">
        <v>5479</v>
      </c>
      <c r="C3494" s="24" t="s">
        <v>707</v>
      </c>
      <c r="D3494" s="5">
        <v>1.99601396815752</v>
      </c>
      <c r="E3494" s="7">
        <v>3.5112040732885298E-16</v>
      </c>
      <c r="F3494" s="25">
        <v>1.36654589299911E-14</v>
      </c>
      <c r="G3494" s="5">
        <v>0.89248959211427703</v>
      </c>
      <c r="H3494" s="6">
        <v>3.7493623808646199E-5</v>
      </c>
      <c r="I3494" s="26">
        <v>2.4095762442294302E-3</v>
      </c>
      <c r="J3494" s="27" t="e">
        <f>HYPERLINK(CONCATENATE(#REF!,$A3494),$A3494)</f>
        <v>#REF!</v>
      </c>
    </row>
    <row r="3495" spans="1:10" x14ac:dyDescent="0.3">
      <c r="A3495" s="23" t="s">
        <v>1809</v>
      </c>
      <c r="B3495" s="6" t="s">
        <v>5481</v>
      </c>
      <c r="C3495" s="24" t="s">
        <v>1810</v>
      </c>
      <c r="D3495" s="5">
        <v>1.96017910937475</v>
      </c>
      <c r="E3495" s="7">
        <v>4.4068366551184E-16</v>
      </c>
      <c r="F3495" s="25">
        <v>1.69146547614217E-14</v>
      </c>
      <c r="G3495" s="5">
        <v>0.58819940794504799</v>
      </c>
      <c r="H3495" s="6">
        <v>2.05965410129834E-5</v>
      </c>
      <c r="I3495" s="26">
        <v>1.7796937104922301E-3</v>
      </c>
      <c r="J3495" s="27" t="e">
        <f>HYPERLINK(CONCATENATE(#REF!,$A3495),$A3495)</f>
        <v>#REF!</v>
      </c>
    </row>
    <row r="3496" spans="1:10" x14ac:dyDescent="0.3">
      <c r="A3496" s="23" t="s">
        <v>611</v>
      </c>
      <c r="B3496" s="6" t="s">
        <v>5484</v>
      </c>
      <c r="C3496" s="24" t="s">
        <v>612</v>
      </c>
      <c r="D3496" s="5">
        <v>2.0618991139544498</v>
      </c>
      <c r="E3496" s="7">
        <v>5.37913349322855E-16</v>
      </c>
      <c r="F3496" s="25">
        <v>2.0365692147322101E-14</v>
      </c>
      <c r="G3496" s="5">
        <v>2.4021175098587699</v>
      </c>
      <c r="H3496" s="6">
        <v>2.7883877052297099E-3</v>
      </c>
      <c r="I3496" s="26">
        <v>1.6975573201592101E-2</v>
      </c>
      <c r="J3496" s="27" t="e">
        <f>HYPERLINK(CONCATENATE(#REF!,$A3496),$A3496)</f>
        <v>#REF!</v>
      </c>
    </row>
    <row r="3497" spans="1:10" x14ac:dyDescent="0.3">
      <c r="A3497" s="23" t="s">
        <v>3157</v>
      </c>
      <c r="B3497" s="6" t="s">
        <v>3158</v>
      </c>
      <c r="C3497" s="24" t="s">
        <v>5302</v>
      </c>
      <c r="D3497" s="5">
        <v>1.9860422576961501</v>
      </c>
      <c r="E3497" s="7">
        <v>5.45684383837003E-16</v>
      </c>
      <c r="F3497" s="25">
        <v>2.0559323338303499E-14</v>
      </c>
      <c r="G3497" s="5">
        <v>2.1267366147839302</v>
      </c>
      <c r="H3497" s="6">
        <v>3.5329147943353897E-4</v>
      </c>
      <c r="I3497" s="26">
        <v>5.95836448228585E-3</v>
      </c>
      <c r="J3497" s="27" t="e">
        <f>HYPERLINK(CONCATENATE(#REF!,$A3497),$A3497)</f>
        <v>#REF!</v>
      </c>
    </row>
    <row r="3498" spans="1:10" x14ac:dyDescent="0.3">
      <c r="A3498" s="23" t="s">
        <v>2366</v>
      </c>
      <c r="B3498" s="6" t="s">
        <v>5487</v>
      </c>
      <c r="C3498" s="24" t="s">
        <v>2367</v>
      </c>
      <c r="D3498" s="5">
        <v>1.9383034581427701</v>
      </c>
      <c r="E3498" s="7">
        <v>6.4990528266012802E-16</v>
      </c>
      <c r="F3498" s="25">
        <v>2.4275488930503001E-14</v>
      </c>
      <c r="G3498" s="5">
        <v>2.2662646133009199</v>
      </c>
      <c r="H3498" s="6">
        <v>1.4762511152087199E-6</v>
      </c>
      <c r="I3498" s="26">
        <v>5.0648438996793205E-4</v>
      </c>
      <c r="J3498" s="27" t="e">
        <f>HYPERLINK(CONCATENATE(#REF!,$A3498),$A3498)</f>
        <v>#REF!</v>
      </c>
    </row>
    <row r="3499" spans="1:10" x14ac:dyDescent="0.3">
      <c r="A3499" s="23" t="s">
        <v>1218</v>
      </c>
      <c r="B3499" s="6" t="s">
        <v>1219</v>
      </c>
      <c r="C3499" s="24" t="s">
        <v>5302</v>
      </c>
      <c r="D3499" s="5">
        <v>1.99515152178252</v>
      </c>
      <c r="E3499" s="7">
        <v>6.97201310890241E-16</v>
      </c>
      <c r="F3499" s="25">
        <v>2.5868492638397601E-14</v>
      </c>
      <c r="G3499" s="5">
        <v>1.28611028607776</v>
      </c>
      <c r="H3499" s="6">
        <v>1.3822591040459E-3</v>
      </c>
      <c r="I3499" s="26">
        <v>1.1890894136206E-2</v>
      </c>
      <c r="J3499" s="27" t="e">
        <f>HYPERLINK(CONCATENATE(#REF!,$A3499),$A3499)</f>
        <v>#REF!</v>
      </c>
    </row>
    <row r="3500" spans="1:10" x14ac:dyDescent="0.3">
      <c r="A3500" s="23" t="s">
        <v>2315</v>
      </c>
      <c r="B3500" s="6" t="s">
        <v>5489</v>
      </c>
      <c r="C3500" s="24" t="s">
        <v>2316</v>
      </c>
      <c r="D3500" s="5">
        <v>2.7434470426314301</v>
      </c>
      <c r="E3500" s="7">
        <v>7.4674007803272E-16</v>
      </c>
      <c r="F3500" s="25">
        <v>2.7614497702930899E-14</v>
      </c>
      <c r="G3500" s="5">
        <v>4.1910359976419498</v>
      </c>
      <c r="H3500" s="6">
        <v>7.3558531328536399E-4</v>
      </c>
      <c r="I3500" s="26">
        <v>8.5166279827481092E-3</v>
      </c>
      <c r="J3500" s="27" t="e">
        <f>HYPERLINK(CONCATENATE(#REF!,$A3500),$A3500)</f>
        <v>#REF!</v>
      </c>
    </row>
    <row r="3501" spans="1:10" x14ac:dyDescent="0.3">
      <c r="A3501" s="23" t="s">
        <v>1141</v>
      </c>
      <c r="B3501" s="6" t="s">
        <v>5491</v>
      </c>
      <c r="C3501" s="24" t="s">
        <v>1142</v>
      </c>
      <c r="D3501" s="5">
        <v>2.1403966411646902</v>
      </c>
      <c r="E3501" s="7">
        <v>8.1164026971021999E-16</v>
      </c>
      <c r="F3501" s="25">
        <v>2.9816395518628598E-14</v>
      </c>
      <c r="G3501" s="5">
        <v>3.2482704124282602</v>
      </c>
      <c r="H3501" s="6">
        <v>5.99334241453906E-5</v>
      </c>
      <c r="I3501" s="26">
        <v>2.8889396390743001E-3</v>
      </c>
      <c r="J3501" s="27" t="e">
        <f>HYPERLINK(CONCATENATE(#REF!,$A3501),$A3501)</f>
        <v>#REF!</v>
      </c>
    </row>
    <row r="3502" spans="1:10" x14ac:dyDescent="0.3">
      <c r="A3502" s="23" t="s">
        <v>2897</v>
      </c>
      <c r="B3502" s="6" t="s">
        <v>2898</v>
      </c>
      <c r="C3502" s="24" t="s">
        <v>5302</v>
      </c>
      <c r="D3502" s="5">
        <v>2.2263047222682402</v>
      </c>
      <c r="E3502" s="7">
        <v>1.15839390185791E-15</v>
      </c>
      <c r="F3502" s="25">
        <v>4.2275680398624402E-14</v>
      </c>
      <c r="G3502" s="5">
        <v>1.8115597038467099</v>
      </c>
      <c r="H3502" s="6">
        <v>2.2620883908214201E-3</v>
      </c>
      <c r="I3502" s="26">
        <v>1.5570056800065899E-2</v>
      </c>
      <c r="J3502" s="27" t="e">
        <f>HYPERLINK(CONCATENATE(#REF!,$A3502),$A3502)</f>
        <v>#REF!</v>
      </c>
    </row>
    <row r="3503" spans="1:10" x14ac:dyDescent="0.3">
      <c r="A3503" s="23" t="s">
        <v>2980</v>
      </c>
      <c r="B3503" s="6" t="s">
        <v>5492</v>
      </c>
      <c r="C3503" s="24" t="s">
        <v>2981</v>
      </c>
      <c r="D3503" s="5">
        <v>2.0826785689162302</v>
      </c>
      <c r="E3503" s="7">
        <v>1.31495626474348E-15</v>
      </c>
      <c r="F3503" s="25">
        <v>4.7676801898565703E-14</v>
      </c>
      <c r="G3503" s="5">
        <v>1.76794936218131</v>
      </c>
      <c r="H3503" s="6">
        <v>1.1526110394558999E-3</v>
      </c>
      <c r="I3503" s="26">
        <v>1.07456157071814E-2</v>
      </c>
      <c r="J3503" s="27" t="e">
        <f>HYPERLINK(CONCATENATE(#REF!,$A3503),$A3503)</f>
        <v>#REF!</v>
      </c>
    </row>
    <row r="3504" spans="1:10" x14ac:dyDescent="0.3">
      <c r="A3504" s="23" t="s">
        <v>2817</v>
      </c>
      <c r="B3504" s="6" t="s">
        <v>5493</v>
      </c>
      <c r="C3504" s="24" t="s">
        <v>2818</v>
      </c>
      <c r="D3504" s="5">
        <v>1.93644627410985</v>
      </c>
      <c r="E3504" s="7">
        <v>1.39406819015917E-15</v>
      </c>
      <c r="F3504" s="25">
        <v>5.03810812489018E-14</v>
      </c>
      <c r="G3504" s="5">
        <v>1.09347992137384</v>
      </c>
      <c r="H3504" s="6">
        <v>2.13099478411784E-5</v>
      </c>
      <c r="I3504" s="26">
        <v>1.81445650779085E-3</v>
      </c>
      <c r="J3504" s="27" t="e">
        <f>HYPERLINK(CONCATENATE(#REF!,$A3504),$A3504)</f>
        <v>#REF!</v>
      </c>
    </row>
    <row r="3505" spans="1:10" x14ac:dyDescent="0.3">
      <c r="A3505" s="23" t="s">
        <v>924</v>
      </c>
      <c r="B3505" s="6" t="s">
        <v>5494</v>
      </c>
      <c r="C3505" s="24" t="s">
        <v>925</v>
      </c>
      <c r="D3505" s="5">
        <v>1.9844976210880501</v>
      </c>
      <c r="E3505" s="7">
        <v>1.4298124899585199E-15</v>
      </c>
      <c r="F3505" s="25">
        <v>5.1339492986220299E-14</v>
      </c>
      <c r="G3505" s="5">
        <v>1.96409206213888</v>
      </c>
      <c r="H3505" s="6">
        <v>1.09659639213574E-4</v>
      </c>
      <c r="I3505" s="26">
        <v>3.6132251674463999E-3</v>
      </c>
      <c r="J3505" s="27" t="e">
        <f>HYPERLINK(CONCATENATE(#REF!,$A3505),$A3505)</f>
        <v>#REF!</v>
      </c>
    </row>
    <row r="3506" spans="1:10" x14ac:dyDescent="0.3">
      <c r="A3506" s="23" t="s">
        <v>1925</v>
      </c>
      <c r="B3506" s="6" t="s">
        <v>5495</v>
      </c>
      <c r="C3506" s="24" t="s">
        <v>1926</v>
      </c>
      <c r="D3506" s="5">
        <v>2.7090041803768101</v>
      </c>
      <c r="E3506" s="7">
        <v>1.42664099396932E-15</v>
      </c>
      <c r="F3506" s="25">
        <v>5.1339492986220299E-14</v>
      </c>
      <c r="G3506" s="5">
        <v>4.5720019599101898</v>
      </c>
      <c r="H3506" s="6">
        <v>6.0007997170964905E-4</v>
      </c>
      <c r="I3506" s="26">
        <v>7.6169019259989699E-3</v>
      </c>
      <c r="J3506" s="27" t="e">
        <f>HYPERLINK(CONCATENATE(#REF!,$A3506),$A3506)</f>
        <v>#REF!</v>
      </c>
    </row>
    <row r="3507" spans="1:10" x14ac:dyDescent="0.3">
      <c r="A3507" s="23" t="s">
        <v>3250</v>
      </c>
      <c r="B3507" s="6" t="s">
        <v>5496</v>
      </c>
      <c r="C3507" s="24" t="s">
        <v>3251</v>
      </c>
      <c r="D3507" s="5">
        <v>2.8287079737523499</v>
      </c>
      <c r="E3507" s="7">
        <v>1.7837762799798701E-15</v>
      </c>
      <c r="F3507" s="25">
        <v>6.34351877714246E-14</v>
      </c>
      <c r="G3507" s="5">
        <v>3.3035376717737699</v>
      </c>
      <c r="H3507" s="6">
        <v>6.5243429578812403E-3</v>
      </c>
      <c r="I3507" s="26">
        <v>2.8959840412361E-2</v>
      </c>
      <c r="J3507" s="27" t="e">
        <f>HYPERLINK(CONCATENATE(#REF!,$A3507),$A3507)</f>
        <v>#REF!</v>
      </c>
    </row>
    <row r="3508" spans="1:10" x14ac:dyDescent="0.3">
      <c r="A3508" s="23" t="s">
        <v>20</v>
      </c>
      <c r="B3508" s="6" t="s">
        <v>5500</v>
      </c>
      <c r="C3508" s="24" t="s">
        <v>21</v>
      </c>
      <c r="D3508" s="5">
        <v>1.87855347277185</v>
      </c>
      <c r="E3508" s="7">
        <v>4.0089789255163301E-15</v>
      </c>
      <c r="F3508" s="25">
        <v>1.4076954075685201E-13</v>
      </c>
      <c r="G3508" s="5">
        <v>2.85230944041307</v>
      </c>
      <c r="H3508" s="6">
        <v>1.41667702575922E-5</v>
      </c>
      <c r="I3508" s="26">
        <v>1.4815165100054799E-3</v>
      </c>
      <c r="J3508" s="27" t="e">
        <f>HYPERLINK(CONCATENATE(#REF!,$A3508),$A3508)</f>
        <v>#REF!</v>
      </c>
    </row>
    <row r="3509" spans="1:10" x14ac:dyDescent="0.3">
      <c r="A3509" s="23" t="s">
        <v>2043</v>
      </c>
      <c r="B3509" s="6" t="s">
        <v>5501</v>
      </c>
      <c r="C3509" s="24" t="s">
        <v>2044</v>
      </c>
      <c r="D3509" s="5">
        <v>1.91232312770352</v>
      </c>
      <c r="E3509" s="7">
        <v>4.0750325691732499E-15</v>
      </c>
      <c r="F3509" s="25">
        <v>1.4263895448889099E-13</v>
      </c>
      <c r="G3509" s="5">
        <v>3.3425919183055099</v>
      </c>
      <c r="H3509" s="6">
        <v>7.51322534999966E-5</v>
      </c>
      <c r="I3509" s="26">
        <v>3.2047749693725298E-3</v>
      </c>
      <c r="J3509" s="27" t="e">
        <f>HYPERLINK(CONCATENATE(#REF!,$A3509),$A3509)</f>
        <v>#REF!</v>
      </c>
    </row>
    <row r="3510" spans="1:10" x14ac:dyDescent="0.3">
      <c r="A3510" s="23" t="s">
        <v>811</v>
      </c>
      <c r="B3510" s="6" t="s">
        <v>5502</v>
      </c>
      <c r="C3510" s="24" t="s">
        <v>812</v>
      </c>
      <c r="D3510" s="5">
        <v>2.0417804937392399</v>
      </c>
      <c r="E3510" s="7">
        <v>4.5253562398661797E-15</v>
      </c>
      <c r="F3510" s="25">
        <v>1.5790514202492299E-13</v>
      </c>
      <c r="G3510" s="5">
        <v>3.05286916585246</v>
      </c>
      <c r="H3510" s="6">
        <v>1.1587367967501299E-3</v>
      </c>
      <c r="I3510" s="26">
        <v>1.07785302873634E-2</v>
      </c>
      <c r="J3510" s="27" t="e">
        <f>HYPERLINK(CONCATENATE(#REF!,$A3510),$A3510)</f>
        <v>#REF!</v>
      </c>
    </row>
    <row r="3511" spans="1:10" x14ac:dyDescent="0.3">
      <c r="A3511" s="23" t="s">
        <v>1090</v>
      </c>
      <c r="B3511" s="6" t="s">
        <v>5503</v>
      </c>
      <c r="C3511" s="24" t="s">
        <v>1091</v>
      </c>
      <c r="D3511" s="5">
        <v>1.9030366893545101</v>
      </c>
      <c r="E3511" s="7">
        <v>6.1520626960274404E-15</v>
      </c>
      <c r="F3511" s="25">
        <v>2.13329002708665E-13</v>
      </c>
      <c r="G3511" s="5">
        <v>1.24691001407246</v>
      </c>
      <c r="H3511" s="6">
        <v>1.5009460713328901E-4</v>
      </c>
      <c r="I3511" s="26">
        <v>4.0717525400228204E-3</v>
      </c>
      <c r="J3511" s="27" t="e">
        <f>HYPERLINK(CONCATENATE(#REF!,$A3511),$A3511)</f>
        <v>#REF!</v>
      </c>
    </row>
    <row r="3512" spans="1:10" x14ac:dyDescent="0.3">
      <c r="A3512" s="23" t="s">
        <v>1947</v>
      </c>
      <c r="B3512" s="6" t="s">
        <v>1948</v>
      </c>
      <c r="C3512" s="24" t="s">
        <v>5302</v>
      </c>
      <c r="D3512" s="5">
        <v>-1.9969568702241101</v>
      </c>
      <c r="E3512" s="7">
        <v>8.2380240303538504E-15</v>
      </c>
      <c r="F3512" s="25">
        <v>2.8477467540953001E-13</v>
      </c>
      <c r="G3512" s="5">
        <v>-3.1675994866653201</v>
      </c>
      <c r="H3512" s="6">
        <v>1.50965619315468E-4</v>
      </c>
      <c r="I3512" s="26">
        <v>4.0468926900985996E-3</v>
      </c>
      <c r="J3512" s="27" t="e">
        <f>HYPERLINK(CONCATENATE(#REF!,$A3512),$A3512)</f>
        <v>#REF!</v>
      </c>
    </row>
    <row r="3513" spans="1:10" x14ac:dyDescent="0.3">
      <c r="A3513" s="23" t="s">
        <v>1472</v>
      </c>
      <c r="B3513" s="6" t="s">
        <v>5505</v>
      </c>
      <c r="C3513" s="24" t="s">
        <v>1473</v>
      </c>
      <c r="D3513" s="5">
        <v>2.1140352966664802</v>
      </c>
      <c r="E3513" s="7">
        <v>9.4279685198197992E-15</v>
      </c>
      <c r="F3513" s="25">
        <v>3.2389727652504398E-13</v>
      </c>
      <c r="G3513" s="5">
        <v>2.44211393328208</v>
      </c>
      <c r="H3513" s="6">
        <v>6.3648939880954197E-3</v>
      </c>
      <c r="I3513" s="26">
        <v>2.3816264428344301E-2</v>
      </c>
      <c r="J3513" s="27" t="e">
        <f>HYPERLINK(CONCATENATE(#REF!,$A3513),$A3513)</f>
        <v>#REF!</v>
      </c>
    </row>
    <row r="3514" spans="1:10" x14ac:dyDescent="0.3">
      <c r="A3514" s="23" t="s">
        <v>978</v>
      </c>
      <c r="B3514" s="6" t="s">
        <v>5506</v>
      </c>
      <c r="C3514" s="24" t="s">
        <v>979</v>
      </c>
      <c r="D3514" s="5">
        <v>1.8902887517972899</v>
      </c>
      <c r="E3514" s="7">
        <v>1.0498070907994001E-14</v>
      </c>
      <c r="F3514" s="25">
        <v>3.5955085315963299E-13</v>
      </c>
      <c r="G3514" s="5">
        <v>1.98122496211444</v>
      </c>
      <c r="H3514" s="6">
        <v>4.7460158640372699E-5</v>
      </c>
      <c r="I3514" s="26">
        <v>2.57602635753184E-3</v>
      </c>
      <c r="J3514" s="27" t="e">
        <f>HYPERLINK(CONCATENATE(#REF!,$A3514),$A3514)</f>
        <v>#REF!</v>
      </c>
    </row>
    <row r="3515" spans="1:10" x14ac:dyDescent="0.3">
      <c r="A3515" s="23" t="s">
        <v>1155</v>
      </c>
      <c r="B3515" s="6" t="s">
        <v>1156</v>
      </c>
      <c r="C3515" s="24" t="s">
        <v>5302</v>
      </c>
      <c r="D3515" s="5">
        <v>1.97706671638168</v>
      </c>
      <c r="E3515" s="7">
        <v>1.0670585171575301E-14</v>
      </c>
      <c r="F3515" s="25">
        <v>3.6322410869970799E-13</v>
      </c>
      <c r="G3515" s="5">
        <v>1.59343249875885</v>
      </c>
      <c r="H3515" s="6">
        <v>5.2952329437792997E-4</v>
      </c>
      <c r="I3515" s="26">
        <v>7.1657647667268598E-3</v>
      </c>
      <c r="J3515" s="27" t="e">
        <f>HYPERLINK(CONCATENATE(#REF!,$A3515),$A3515)</f>
        <v>#REF!</v>
      </c>
    </row>
    <row r="3516" spans="1:10" x14ac:dyDescent="0.3">
      <c r="A3516" s="23" t="s">
        <v>2757</v>
      </c>
      <c r="B3516" s="6" t="s">
        <v>5507</v>
      </c>
      <c r="C3516" s="24" t="s">
        <v>2758</v>
      </c>
      <c r="D3516" s="5">
        <v>2.2768070274697298</v>
      </c>
      <c r="E3516" s="7">
        <v>1.08287081328806E-14</v>
      </c>
      <c r="F3516" s="25">
        <v>3.6748277508260401E-13</v>
      </c>
      <c r="G3516" s="5">
        <v>2.6905150467739798</v>
      </c>
      <c r="H3516" s="6">
        <v>8.3085089942527596E-4</v>
      </c>
      <c r="I3516" s="26">
        <v>8.1171654782543397E-3</v>
      </c>
      <c r="J3516" s="27" t="e">
        <f>HYPERLINK(CONCATENATE(#REF!,$A3516),$A3516)</f>
        <v>#REF!</v>
      </c>
    </row>
    <row r="3517" spans="1:10" x14ac:dyDescent="0.3">
      <c r="A3517" s="23" t="s">
        <v>2724</v>
      </c>
      <c r="B3517" s="6" t="s">
        <v>5508</v>
      </c>
      <c r="C3517" s="24" t="s">
        <v>2725</v>
      </c>
      <c r="D3517" s="5">
        <v>-2.0878670822875498</v>
      </c>
      <c r="E3517" s="7">
        <v>1.09994479459962E-14</v>
      </c>
      <c r="F3517" s="25">
        <v>3.7214241667745798E-13</v>
      </c>
      <c r="G3517" s="5">
        <v>-2.6076252306484098</v>
      </c>
      <c r="H3517" s="6">
        <v>1.1182155931812E-2</v>
      </c>
      <c r="I3517" s="26">
        <v>4.0068642829656401E-2</v>
      </c>
      <c r="J3517" s="27" t="e">
        <f>HYPERLINK(CONCATENATE(#REF!,$A3517),$A3517)</f>
        <v>#REF!</v>
      </c>
    </row>
    <row r="3518" spans="1:10" x14ac:dyDescent="0.3">
      <c r="A3518" s="23" t="s">
        <v>499</v>
      </c>
      <c r="B3518" s="6" t="s">
        <v>5511</v>
      </c>
      <c r="C3518" s="24" t="s">
        <v>500</v>
      </c>
      <c r="D3518" s="5">
        <v>-1.9049754357625699</v>
      </c>
      <c r="E3518" s="7">
        <v>1.38144540480957E-14</v>
      </c>
      <c r="F3518" s="25">
        <v>4.6038529344117601E-13</v>
      </c>
      <c r="G3518" s="5">
        <v>-1.8125642874398</v>
      </c>
      <c r="H3518" s="6">
        <v>2.0587465101357399E-5</v>
      </c>
      <c r="I3518" s="26">
        <v>1.7796937104922301E-3</v>
      </c>
      <c r="J3518" s="27" t="e">
        <f>HYPERLINK(CONCATENATE(#REF!,$A3518),$A3518)</f>
        <v>#REF!</v>
      </c>
    </row>
    <row r="3519" spans="1:10" x14ac:dyDescent="0.3">
      <c r="A3519" s="23" t="s">
        <v>1339</v>
      </c>
      <c r="B3519" s="6" t="s">
        <v>5513</v>
      </c>
      <c r="C3519" s="24" t="s">
        <v>1340</v>
      </c>
      <c r="D3519" s="5">
        <v>1.8072441923770499</v>
      </c>
      <c r="E3519" s="7">
        <v>1.7784409136339E-14</v>
      </c>
      <c r="F3519" s="25">
        <v>5.8916148243032699E-13</v>
      </c>
      <c r="G3519" s="5">
        <v>0.32361545394533497</v>
      </c>
      <c r="H3519" s="6">
        <v>1.9959188232450401E-4</v>
      </c>
      <c r="I3519" s="26">
        <v>4.5193888128365898E-3</v>
      </c>
      <c r="J3519" s="27" t="e">
        <f>HYPERLINK(CONCATENATE(#REF!,$A3519),$A3519)</f>
        <v>#REF!</v>
      </c>
    </row>
    <row r="3520" spans="1:10" x14ac:dyDescent="0.3">
      <c r="A3520" s="23" t="s">
        <v>3246</v>
      </c>
      <c r="B3520" s="6" t="s">
        <v>5515</v>
      </c>
      <c r="C3520" s="24" t="s">
        <v>3247</v>
      </c>
      <c r="D3520" s="5">
        <v>1.92072811700549</v>
      </c>
      <c r="E3520" s="7">
        <v>1.8433199585859402E-14</v>
      </c>
      <c r="F3520" s="25">
        <v>6.07041256184025E-13</v>
      </c>
      <c r="G3520" s="5">
        <v>2.23303562357723</v>
      </c>
      <c r="H3520" s="6">
        <v>7.1325952585660397E-4</v>
      </c>
      <c r="I3520" s="26">
        <v>8.3659006351444794E-3</v>
      </c>
      <c r="J3520" s="27" t="e">
        <f>HYPERLINK(CONCATENATE(#REF!,$A3520),$A3520)</f>
        <v>#REF!</v>
      </c>
    </row>
    <row r="3521" spans="1:10" x14ac:dyDescent="0.3">
      <c r="A3521" s="23" t="s">
        <v>274</v>
      </c>
      <c r="B3521" s="6" t="s">
        <v>5516</v>
      </c>
      <c r="C3521" s="24" t="s">
        <v>275</v>
      </c>
      <c r="D3521" s="5">
        <v>-2.3035390309807</v>
      </c>
      <c r="E3521" s="7">
        <v>2.0251499231603201E-14</v>
      </c>
      <c r="F3521" s="25">
        <v>6.64954094238865E-13</v>
      </c>
      <c r="G3521" s="5">
        <v>-3.5505325852485101</v>
      </c>
      <c r="H3521" s="6">
        <v>1.86342184564152E-3</v>
      </c>
      <c r="I3521" s="26">
        <v>1.39109250013264E-2</v>
      </c>
      <c r="J3521" s="27" t="e">
        <f>HYPERLINK(CONCATENATE(#REF!,$A3521),$A3521)</f>
        <v>#REF!</v>
      </c>
    </row>
    <row r="3522" spans="1:10" x14ac:dyDescent="0.3">
      <c r="A3522" s="23" t="s">
        <v>2750</v>
      </c>
      <c r="B3522" s="6" t="s">
        <v>5517</v>
      </c>
      <c r="C3522" s="24" t="s">
        <v>2751</v>
      </c>
      <c r="D3522" s="5">
        <v>1.8490376883589399</v>
      </c>
      <c r="E3522" s="7">
        <v>2.5722296600580601E-14</v>
      </c>
      <c r="F3522" s="25">
        <v>8.4210259841489001E-13</v>
      </c>
      <c r="G3522" s="5">
        <v>1.0956198186605499</v>
      </c>
      <c r="H3522" s="6">
        <v>1.46438331343204E-4</v>
      </c>
      <c r="I3522" s="26">
        <v>3.9977145677790897E-3</v>
      </c>
      <c r="J3522" s="27" t="e">
        <f>HYPERLINK(CONCATENATE(#REF!,$A3522),$A3522)</f>
        <v>#REF!</v>
      </c>
    </row>
    <row r="3523" spans="1:10" x14ac:dyDescent="0.3">
      <c r="A3523" s="23" t="s">
        <v>2917</v>
      </c>
      <c r="B3523" s="6" t="s">
        <v>5519</v>
      </c>
      <c r="C3523" s="24" t="s">
        <v>2918</v>
      </c>
      <c r="D3523" s="5">
        <v>1.86538533174689</v>
      </c>
      <c r="E3523" s="7">
        <v>3.1247479506190099E-14</v>
      </c>
      <c r="F3523" s="25">
        <v>1.01303605039904E-12</v>
      </c>
      <c r="G3523" s="5">
        <v>0.38289370824417701</v>
      </c>
      <c r="H3523" s="6">
        <v>6.1952353352616397E-4</v>
      </c>
      <c r="I3523" s="26">
        <v>7.7374111547994602E-3</v>
      </c>
      <c r="J3523" s="27" t="e">
        <f>HYPERLINK(CONCATENATE(#REF!,$A3523),$A3523)</f>
        <v>#REF!</v>
      </c>
    </row>
    <row r="3524" spans="1:10" x14ac:dyDescent="0.3">
      <c r="A3524" s="23" t="s">
        <v>3193</v>
      </c>
      <c r="B3524" s="6" t="s">
        <v>5520</v>
      </c>
      <c r="C3524" s="24" t="s">
        <v>3194</v>
      </c>
      <c r="D3524" s="5">
        <v>1.90905900293348</v>
      </c>
      <c r="E3524" s="7">
        <v>3.1307555595837799E-14</v>
      </c>
      <c r="F3524" s="25">
        <v>1.01303605039904E-12</v>
      </c>
      <c r="G3524" s="5">
        <v>2.54778463548032</v>
      </c>
      <c r="H3524" s="6">
        <v>7.2638560443893403E-3</v>
      </c>
      <c r="I3524" s="26">
        <v>2.6202514911174399E-2</v>
      </c>
      <c r="J3524" s="27" t="e">
        <f>HYPERLINK(CONCATENATE(#REF!,$A3524),$A3524)</f>
        <v>#REF!</v>
      </c>
    </row>
    <row r="3525" spans="1:10" x14ac:dyDescent="0.3">
      <c r="A3525" s="23" t="s">
        <v>543</v>
      </c>
      <c r="B3525" s="6" t="s">
        <v>5521</v>
      </c>
      <c r="C3525" s="24" t="s">
        <v>544</v>
      </c>
      <c r="D3525" s="5">
        <v>-1.88303043866343</v>
      </c>
      <c r="E3525" s="7">
        <v>3.1418899597300199E-14</v>
      </c>
      <c r="F3525" s="25">
        <v>1.01369209106536E-12</v>
      </c>
      <c r="G3525" s="5">
        <v>-2.45936018922378</v>
      </c>
      <c r="H3525" s="6">
        <v>1.3004035756163001E-2</v>
      </c>
      <c r="I3525" s="26">
        <v>4.0648259528141599E-2</v>
      </c>
      <c r="J3525" s="27" t="e">
        <f>HYPERLINK(CONCATENATE(#REF!,$A3525),$A3525)</f>
        <v>#REF!</v>
      </c>
    </row>
    <row r="3526" spans="1:10" x14ac:dyDescent="0.3">
      <c r="A3526" s="23" t="s">
        <v>1738</v>
      </c>
      <c r="B3526" s="6" t="s">
        <v>5524</v>
      </c>
      <c r="C3526" s="24" t="s">
        <v>1739</v>
      </c>
      <c r="D3526" s="5">
        <v>1.95531876990568</v>
      </c>
      <c r="E3526" s="7">
        <v>4.8655965750680901E-14</v>
      </c>
      <c r="F3526" s="25">
        <v>1.55183253515997E-12</v>
      </c>
      <c r="G3526" s="5">
        <v>2.1611023331735502</v>
      </c>
      <c r="H3526" s="6">
        <v>1.20279207561108E-4</v>
      </c>
      <c r="I3526" s="26">
        <v>3.7185252318167701E-3</v>
      </c>
      <c r="J3526" s="27" t="e">
        <f>HYPERLINK(CONCATENATE(#REF!,$A3526),$A3526)</f>
        <v>#REF!</v>
      </c>
    </row>
    <row r="3527" spans="1:10" x14ac:dyDescent="0.3">
      <c r="A3527" s="23" t="s">
        <v>1811</v>
      </c>
      <c r="B3527" s="6" t="s">
        <v>5527</v>
      </c>
      <c r="C3527" s="24" t="s">
        <v>1812</v>
      </c>
      <c r="D3527" s="5">
        <v>-1.8887771656859</v>
      </c>
      <c r="E3527" s="7">
        <v>6.2475151053682197E-14</v>
      </c>
      <c r="F3527" s="25">
        <v>1.9755991658481199E-12</v>
      </c>
      <c r="G3527" s="5">
        <v>-1.9620992217355999</v>
      </c>
      <c r="H3527" s="6">
        <v>3.3045650680885801E-3</v>
      </c>
      <c r="I3527" s="26">
        <v>1.93602287231175E-2</v>
      </c>
      <c r="J3527" s="27" t="e">
        <f>HYPERLINK(CONCATENATE(#REF!,$A3527),$A3527)</f>
        <v>#REF!</v>
      </c>
    </row>
    <row r="3528" spans="1:10" x14ac:dyDescent="0.3">
      <c r="A3528" s="23" t="s">
        <v>1080</v>
      </c>
      <c r="B3528" s="6" t="s">
        <v>5528</v>
      </c>
      <c r="C3528" s="24" t="s">
        <v>1081</v>
      </c>
      <c r="D3528" s="5">
        <v>2.0129269442245001</v>
      </c>
      <c r="E3528" s="7">
        <v>6.5351657877018805E-14</v>
      </c>
      <c r="F3528" s="25">
        <v>2.0607062431419201E-12</v>
      </c>
      <c r="G3528" s="5">
        <v>2.8280321822871302</v>
      </c>
      <c r="H3528" s="6">
        <v>2.5659838775903099E-3</v>
      </c>
      <c r="I3528" s="26">
        <v>1.67219005207212E-2</v>
      </c>
      <c r="J3528" s="27" t="e">
        <f>HYPERLINK(CONCATENATE(#REF!,$A3528),$A3528)</f>
        <v>#REF!</v>
      </c>
    </row>
    <row r="3529" spans="1:10" x14ac:dyDescent="0.3">
      <c r="A3529" s="23" t="s">
        <v>1775</v>
      </c>
      <c r="B3529" s="6" t="s">
        <v>5529</v>
      </c>
      <c r="C3529" s="24" t="s">
        <v>1776</v>
      </c>
      <c r="D3529" s="5">
        <v>-1.8078617775111401</v>
      </c>
      <c r="E3529" s="7">
        <v>6.6119218290677196E-14</v>
      </c>
      <c r="F3529" s="25">
        <v>2.0790198271003599E-12</v>
      </c>
      <c r="G3529" s="5">
        <v>-1.3216933371388799</v>
      </c>
      <c r="H3529" s="6">
        <v>1.2442778593338801E-4</v>
      </c>
      <c r="I3529" s="26">
        <v>3.80958037509965E-3</v>
      </c>
      <c r="J3529" s="27" t="e">
        <f>HYPERLINK(CONCATENATE(#REF!,$A3529),$A3529)</f>
        <v>#REF!</v>
      </c>
    </row>
    <row r="3530" spans="1:10" x14ac:dyDescent="0.3">
      <c r="A3530" s="23" t="s">
        <v>1464</v>
      </c>
      <c r="B3530" s="6" t="s">
        <v>5530</v>
      </c>
      <c r="C3530" s="24" t="s">
        <v>1465</v>
      </c>
      <c r="D3530" s="5">
        <v>-2.2076920329637701</v>
      </c>
      <c r="E3530" s="7">
        <v>6.6454522339748701E-14</v>
      </c>
      <c r="F3530" s="25">
        <v>2.08367686806688E-12</v>
      </c>
      <c r="G3530" s="5">
        <v>-3.6216651026558999</v>
      </c>
      <c r="H3530" s="6">
        <v>3.8636306922471999E-3</v>
      </c>
      <c r="I3530" s="26">
        <v>2.1209059776500502E-2</v>
      </c>
      <c r="J3530" s="27" t="e">
        <f>HYPERLINK(CONCATENATE(#REF!,$A3530),$A3530)</f>
        <v>#REF!</v>
      </c>
    </row>
    <row r="3531" spans="1:10" x14ac:dyDescent="0.3">
      <c r="A3531" s="23" t="s">
        <v>451</v>
      </c>
      <c r="B3531" s="6" t="s">
        <v>452</v>
      </c>
      <c r="C3531" s="24" t="s">
        <v>5302</v>
      </c>
      <c r="D3531" s="5">
        <v>-1.85513805355828</v>
      </c>
      <c r="E3531" s="7">
        <v>7.3805589871228001E-14</v>
      </c>
      <c r="F3531" s="25">
        <v>2.30120454021467E-12</v>
      </c>
      <c r="G3531" s="5">
        <v>-2.2351492246440898</v>
      </c>
      <c r="H3531" s="6">
        <v>4.6512165786307003E-3</v>
      </c>
      <c r="I3531" s="26">
        <v>2.3476058300395501E-2</v>
      </c>
      <c r="J3531" s="27" t="e">
        <f>HYPERLINK(CONCATENATE(#REF!,$A3531),$A3531)</f>
        <v>#REF!</v>
      </c>
    </row>
    <row r="3532" spans="1:10" x14ac:dyDescent="0.3">
      <c r="A3532" s="23" t="s">
        <v>2416</v>
      </c>
      <c r="B3532" s="6" t="s">
        <v>5532</v>
      </c>
      <c r="C3532" s="24" t="s">
        <v>2417</v>
      </c>
      <c r="D3532" s="5">
        <v>1.9538214804340499</v>
      </c>
      <c r="E3532" s="7">
        <v>7.76899231338906E-14</v>
      </c>
      <c r="F3532" s="25">
        <v>2.4088204300928598E-12</v>
      </c>
      <c r="G3532" s="5">
        <v>3.00606695093997</v>
      </c>
      <c r="H3532" s="6">
        <v>1.36219573806501E-3</v>
      </c>
      <c r="I3532" s="26">
        <v>8.7142711397829899E-3</v>
      </c>
      <c r="J3532" s="27" t="e">
        <f>HYPERLINK(CONCATENATE(#REF!,$A3532),$A3532)</f>
        <v>#REF!</v>
      </c>
    </row>
    <row r="3533" spans="1:10" x14ac:dyDescent="0.3">
      <c r="A3533" s="23" t="s">
        <v>290</v>
      </c>
      <c r="B3533" s="6" t="s">
        <v>5533</v>
      </c>
      <c r="C3533" s="24" t="s">
        <v>291</v>
      </c>
      <c r="D3533" s="5">
        <v>1.90022388344035</v>
      </c>
      <c r="E3533" s="7">
        <v>7.8220285059745598E-14</v>
      </c>
      <c r="F3533" s="25">
        <v>2.4154915975063198E-12</v>
      </c>
      <c r="G3533" s="5">
        <v>2.0017511234801</v>
      </c>
      <c r="H3533" s="6">
        <v>3.2863878444275101E-4</v>
      </c>
      <c r="I3533" s="26">
        <v>5.5283815152518401E-3</v>
      </c>
      <c r="J3533" s="27" t="e">
        <f>HYPERLINK(CONCATENATE(#REF!,$A3533),$A3533)</f>
        <v>#REF!</v>
      </c>
    </row>
    <row r="3534" spans="1:10" x14ac:dyDescent="0.3">
      <c r="A3534" s="23" t="s">
        <v>1446</v>
      </c>
      <c r="B3534" s="6" t="s">
        <v>5534</v>
      </c>
      <c r="C3534" s="24" t="s">
        <v>1447</v>
      </c>
      <c r="D3534" s="5">
        <v>1.8344593607291799</v>
      </c>
      <c r="E3534" s="7">
        <v>7.8752525616157504E-14</v>
      </c>
      <c r="F3534" s="25">
        <v>2.4215313884901902E-12</v>
      </c>
      <c r="G3534" s="5">
        <v>1.4015892502451199</v>
      </c>
      <c r="H3534" s="6">
        <v>1.8586009570742301E-4</v>
      </c>
      <c r="I3534" s="26">
        <v>4.4427418369407702E-3</v>
      </c>
      <c r="J3534" s="27" t="e">
        <f>HYPERLINK(CONCATENATE(#REF!,$A3534),$A3534)</f>
        <v>#REF!</v>
      </c>
    </row>
    <row r="3535" spans="1:10" x14ac:dyDescent="0.3">
      <c r="A3535" s="23" t="s">
        <v>2245</v>
      </c>
      <c r="B3535" s="6" t="s">
        <v>5535</v>
      </c>
      <c r="C3535" s="24" t="s">
        <v>2246</v>
      </c>
      <c r="D3535" s="5">
        <v>2.23857799655319</v>
      </c>
      <c r="E3535" s="7">
        <v>8.1358835463378002E-14</v>
      </c>
      <c r="F3535" s="25">
        <v>2.4947801585202799E-12</v>
      </c>
      <c r="G3535" s="5">
        <v>2.2248110551593401</v>
      </c>
      <c r="H3535" s="6">
        <v>1.8287878366744701E-3</v>
      </c>
      <c r="I3535" s="26">
        <v>1.37858288531177E-2</v>
      </c>
      <c r="J3535" s="27" t="e">
        <f>HYPERLINK(CONCATENATE(#REF!,$A3535),$A3535)</f>
        <v>#REF!</v>
      </c>
    </row>
    <row r="3536" spans="1:10" x14ac:dyDescent="0.3">
      <c r="A3536" s="23" t="s">
        <v>3260</v>
      </c>
      <c r="B3536" s="6" t="s">
        <v>3261</v>
      </c>
      <c r="C3536" s="24" t="s">
        <v>3262</v>
      </c>
      <c r="D3536" s="5">
        <v>2.4022641416654298</v>
      </c>
      <c r="E3536" s="7">
        <v>1.01397025347026E-13</v>
      </c>
      <c r="F3536" s="25">
        <v>3.10068760752129E-12</v>
      </c>
      <c r="G3536" s="5">
        <v>3.2236206060221102</v>
      </c>
      <c r="H3536" s="6">
        <v>1.7852216063535601E-3</v>
      </c>
      <c r="I3536" s="26">
        <v>1.17318581789712E-2</v>
      </c>
      <c r="J3536" s="27" t="e">
        <f>HYPERLINK(CONCATENATE(#REF!,$A3536),$A3536)</f>
        <v>#REF!</v>
      </c>
    </row>
    <row r="3537" spans="1:10" x14ac:dyDescent="0.3">
      <c r="A3537" s="23" t="s">
        <v>3132</v>
      </c>
      <c r="B3537" s="6" t="s">
        <v>5536</v>
      </c>
      <c r="C3537" s="24" t="s">
        <v>111</v>
      </c>
      <c r="D3537" s="5">
        <v>3.33324336594699</v>
      </c>
      <c r="E3537" s="7">
        <v>1.1478769459868601E-13</v>
      </c>
      <c r="F3537" s="25">
        <v>3.4814763721470801E-12</v>
      </c>
      <c r="G3537" s="5">
        <v>3.2017649530401102</v>
      </c>
      <c r="H3537" s="6">
        <v>2.0962497191127799E-4</v>
      </c>
      <c r="I3537" s="26">
        <v>4.6028757740738998E-3</v>
      </c>
      <c r="J3537" s="27" t="e">
        <f>HYPERLINK(CONCATENATE(#REF!,$A3537),$A3537)</f>
        <v>#REF!</v>
      </c>
    </row>
    <row r="3538" spans="1:10" x14ac:dyDescent="0.3">
      <c r="A3538" s="23" t="s">
        <v>2479</v>
      </c>
      <c r="B3538" s="6" t="s">
        <v>5537</v>
      </c>
      <c r="C3538" s="24" t="s">
        <v>2480</v>
      </c>
      <c r="D3538" s="5">
        <v>-1.9580727886145299</v>
      </c>
      <c r="E3538" s="7">
        <v>1.24073779108043E-13</v>
      </c>
      <c r="F3538" s="25">
        <v>3.75289466100986E-12</v>
      </c>
      <c r="G3538" s="5">
        <v>-2.8728937359003401</v>
      </c>
      <c r="H3538" s="6">
        <v>2.2127662414697202E-3</v>
      </c>
      <c r="I3538" s="26">
        <v>1.5345968018278399E-2</v>
      </c>
      <c r="J3538" s="27" t="e">
        <f>HYPERLINK(CONCATENATE(#REF!,$A3538),$A3538)</f>
        <v>#REF!</v>
      </c>
    </row>
    <row r="3539" spans="1:10" x14ac:dyDescent="0.3">
      <c r="A3539" s="23" t="s">
        <v>2560</v>
      </c>
      <c r="B3539" s="6" t="s">
        <v>2561</v>
      </c>
      <c r="C3539" s="24" t="s">
        <v>5302</v>
      </c>
      <c r="D3539" s="5">
        <v>-2.09341771594945</v>
      </c>
      <c r="E3539" s="7">
        <v>1.8250375904171001E-13</v>
      </c>
      <c r="F3539" s="25">
        <v>5.4904036267385799E-12</v>
      </c>
      <c r="G3539" s="5">
        <v>-2.7848641199884998</v>
      </c>
      <c r="H3539" s="6">
        <v>4.5617081957877501E-4</v>
      </c>
      <c r="I3539" s="26">
        <v>5.9324691642736096E-3</v>
      </c>
      <c r="J3539" s="27" t="e">
        <f>HYPERLINK(CONCATENATE(#REF!,$A3539),$A3539)</f>
        <v>#REF!</v>
      </c>
    </row>
    <row r="3540" spans="1:10" x14ac:dyDescent="0.3">
      <c r="A3540" s="23" t="s">
        <v>1664</v>
      </c>
      <c r="B3540" s="6" t="s">
        <v>5539</v>
      </c>
      <c r="C3540" s="24" t="s">
        <v>1665</v>
      </c>
      <c r="D3540" s="5">
        <v>1.75874260525746</v>
      </c>
      <c r="E3540" s="7">
        <v>2.11680980129609E-13</v>
      </c>
      <c r="F3540" s="25">
        <v>6.3339273919964399E-12</v>
      </c>
      <c r="G3540" s="5">
        <v>1.0135467623732199</v>
      </c>
      <c r="H3540" s="6">
        <v>2.0612420783474501E-4</v>
      </c>
      <c r="I3540" s="26">
        <v>4.5886238251761496E-3</v>
      </c>
      <c r="J3540" s="27" t="e">
        <f>HYPERLINK(CONCATENATE(#REF!,$A3540),$A3540)</f>
        <v>#REF!</v>
      </c>
    </row>
    <row r="3541" spans="1:10" x14ac:dyDescent="0.3">
      <c r="A3541" s="23" t="s">
        <v>3122</v>
      </c>
      <c r="B3541" s="6" t="s">
        <v>5541</v>
      </c>
      <c r="C3541" s="24" t="s">
        <v>3123</v>
      </c>
      <c r="D3541" s="5">
        <v>1.75227903919787</v>
      </c>
      <c r="E3541" s="7">
        <v>2.3664695543623802E-13</v>
      </c>
      <c r="F3541" s="25">
        <v>7.0056310131935203E-12</v>
      </c>
      <c r="G3541" s="5">
        <v>0.86912223677031997</v>
      </c>
      <c r="H3541" s="6">
        <v>2.6937402458942E-5</v>
      </c>
      <c r="I3541" s="26">
        <v>1.9887645549592301E-3</v>
      </c>
      <c r="J3541" s="27" t="e">
        <f>HYPERLINK(CONCATENATE(#REF!,$A3541),$A3541)</f>
        <v>#REF!</v>
      </c>
    </row>
    <row r="3542" spans="1:10" x14ac:dyDescent="0.3">
      <c r="A3542" s="23" t="s">
        <v>1114</v>
      </c>
      <c r="B3542" s="6" t="s">
        <v>1115</v>
      </c>
      <c r="C3542" s="24" t="s">
        <v>5302</v>
      </c>
      <c r="D3542" s="5">
        <v>1.77243245841168</v>
      </c>
      <c r="E3542" s="7">
        <v>4.4318051642122302E-13</v>
      </c>
      <c r="F3542" s="25">
        <v>1.28800060790721E-11</v>
      </c>
      <c r="G3542" s="5">
        <v>1.6776274139668199</v>
      </c>
      <c r="H3542" s="6">
        <v>1.26525243540306E-4</v>
      </c>
      <c r="I3542" s="26">
        <v>3.8178897832426102E-3</v>
      </c>
      <c r="J3542" s="27" t="e">
        <f>HYPERLINK(CONCATENATE(#REF!,$A3542),$A3542)</f>
        <v>#REF!</v>
      </c>
    </row>
    <row r="3543" spans="1:10" x14ac:dyDescent="0.3">
      <c r="A3543" s="23" t="s">
        <v>177</v>
      </c>
      <c r="B3543" s="6" t="s">
        <v>5546</v>
      </c>
      <c r="C3543" s="24" t="s">
        <v>178</v>
      </c>
      <c r="D3543" s="5">
        <v>1.8992041237750901</v>
      </c>
      <c r="E3543" s="7">
        <v>5.1539165529134203E-13</v>
      </c>
      <c r="F3543" s="25">
        <v>1.4900842896228399E-11</v>
      </c>
      <c r="G3543" s="5">
        <v>3.18089371824572</v>
      </c>
      <c r="H3543" s="6">
        <v>2.0369383050780501E-4</v>
      </c>
      <c r="I3543" s="26">
        <v>4.5694010247568197E-3</v>
      </c>
      <c r="J3543" s="27" t="e">
        <f>HYPERLINK(CONCATENATE(#REF!,$A3543),$A3543)</f>
        <v>#REF!</v>
      </c>
    </row>
    <row r="3544" spans="1:10" x14ac:dyDescent="0.3">
      <c r="A3544" s="23" t="s">
        <v>1807</v>
      </c>
      <c r="B3544" s="6" t="s">
        <v>5547</v>
      </c>
      <c r="C3544" s="24" t="s">
        <v>1808</v>
      </c>
      <c r="D3544" s="5">
        <v>1.76223232049289</v>
      </c>
      <c r="E3544" s="7">
        <v>5.7660204811131599E-13</v>
      </c>
      <c r="F3544" s="25">
        <v>1.6627350770795501E-11</v>
      </c>
      <c r="G3544" s="5">
        <v>1.97248373696926</v>
      </c>
      <c r="H3544" s="6">
        <v>3.8836204561996902E-4</v>
      </c>
      <c r="I3544" s="26">
        <v>6.3183309095633799E-3</v>
      </c>
      <c r="J3544" s="27" t="e">
        <f>HYPERLINK(CONCATENATE(#REF!,$A3544),$A3544)</f>
        <v>#REF!</v>
      </c>
    </row>
    <row r="3545" spans="1:10" x14ac:dyDescent="0.3">
      <c r="A3545" s="23" t="s">
        <v>1442</v>
      </c>
      <c r="B3545" s="6" t="s">
        <v>5548</v>
      </c>
      <c r="C3545" s="24" t="s">
        <v>1443</v>
      </c>
      <c r="D3545" s="5">
        <v>-2.26693858685482</v>
      </c>
      <c r="E3545" s="7">
        <v>6.0619748652232204E-13</v>
      </c>
      <c r="F3545" s="25">
        <v>1.7435618145943101E-11</v>
      </c>
      <c r="G3545" s="5">
        <v>-3.81799974743398</v>
      </c>
      <c r="H3545" s="6">
        <v>1.4340564350591601E-3</v>
      </c>
      <c r="I3545" s="26">
        <v>1.20781720685669E-2</v>
      </c>
      <c r="J3545" s="27" t="e">
        <f>HYPERLINK(CONCATENATE(#REF!,$A3545),$A3545)</f>
        <v>#REF!</v>
      </c>
    </row>
    <row r="3546" spans="1:10" x14ac:dyDescent="0.3">
      <c r="A3546" s="23" t="s">
        <v>1550</v>
      </c>
      <c r="B3546" s="6" t="s">
        <v>5549</v>
      </c>
      <c r="C3546" s="24" t="s">
        <v>1551</v>
      </c>
      <c r="D3546" s="5">
        <v>2.7633521482323702</v>
      </c>
      <c r="E3546" s="7">
        <v>6.4694357654259199E-13</v>
      </c>
      <c r="F3546" s="25">
        <v>1.85596106971536E-11</v>
      </c>
      <c r="G3546" s="5">
        <v>4.3427660874868899</v>
      </c>
      <c r="H3546" s="6">
        <v>1.2016505786418899E-3</v>
      </c>
      <c r="I3546" s="26">
        <v>1.10111971719227E-2</v>
      </c>
      <c r="J3546" s="27" t="e">
        <f>HYPERLINK(CONCATENATE(#REF!,$A3546),$A3546)</f>
        <v>#REF!</v>
      </c>
    </row>
    <row r="3547" spans="1:10" x14ac:dyDescent="0.3">
      <c r="A3547" s="23" t="s">
        <v>1923</v>
      </c>
      <c r="B3547" s="6" t="s">
        <v>5550</v>
      </c>
      <c r="C3547" s="24" t="s">
        <v>1924</v>
      </c>
      <c r="D3547" s="5">
        <v>1.74033341623825</v>
      </c>
      <c r="E3547" s="7">
        <v>8.29891609222519E-13</v>
      </c>
      <c r="F3547" s="25">
        <v>2.3746847049500899E-11</v>
      </c>
      <c r="G3547" s="5">
        <v>2.4533253581026901</v>
      </c>
      <c r="H3547" s="6">
        <v>4.1303703113583998E-6</v>
      </c>
      <c r="I3547" s="26">
        <v>7.5282452628118305E-4</v>
      </c>
      <c r="J3547" s="27" t="e">
        <f>HYPERLINK(CONCATENATE(#REF!,$A3547),$A3547)</f>
        <v>#REF!</v>
      </c>
    </row>
    <row r="3548" spans="1:10" x14ac:dyDescent="0.3">
      <c r="A3548" s="23" t="s">
        <v>807</v>
      </c>
      <c r="B3548" s="6" t="s">
        <v>5551</v>
      </c>
      <c r="C3548" s="24" t="s">
        <v>808</v>
      </c>
      <c r="D3548" s="5">
        <v>-1.80755388592883</v>
      </c>
      <c r="E3548" s="7">
        <v>1.1273308714818299E-12</v>
      </c>
      <c r="F3548" s="25">
        <v>3.2083893159462598E-11</v>
      </c>
      <c r="G3548" s="5">
        <v>-2.0689555620756699</v>
      </c>
      <c r="H3548" s="6">
        <v>1.04066146707976E-2</v>
      </c>
      <c r="I3548" s="26">
        <v>3.8185957890800398E-2</v>
      </c>
      <c r="J3548" s="27" t="e">
        <f>HYPERLINK(CONCATENATE(#REF!,$A3548),$A3548)</f>
        <v>#REF!</v>
      </c>
    </row>
    <row r="3549" spans="1:10" x14ac:dyDescent="0.3">
      <c r="A3549" s="23" t="s">
        <v>3106</v>
      </c>
      <c r="B3549" s="6" t="s">
        <v>3107</v>
      </c>
      <c r="C3549" s="24" t="s">
        <v>5302</v>
      </c>
      <c r="D3549" s="5">
        <v>1.74586281602227</v>
      </c>
      <c r="E3549" s="7">
        <v>1.12989723461588E-12</v>
      </c>
      <c r="F3549" s="25">
        <v>3.2083893159462598E-11</v>
      </c>
      <c r="G3549" s="5">
        <v>2.4374595088352402</v>
      </c>
      <c r="H3549" s="6">
        <v>2.9170735960783699E-4</v>
      </c>
      <c r="I3549" s="26">
        <v>5.3756182461696996E-3</v>
      </c>
      <c r="J3549" s="27" t="e">
        <f>HYPERLINK(CONCATENATE(#REF!,$A3549),$A3549)</f>
        <v>#REF!</v>
      </c>
    </row>
    <row r="3550" spans="1:10" x14ac:dyDescent="0.3">
      <c r="A3550" s="23" t="s">
        <v>768</v>
      </c>
      <c r="B3550" s="6" t="s">
        <v>5552</v>
      </c>
      <c r="C3550" s="24" t="s">
        <v>769</v>
      </c>
      <c r="D3550" s="5">
        <v>-1.82540166732114</v>
      </c>
      <c r="E3550" s="7">
        <v>1.1710372759706501E-12</v>
      </c>
      <c r="F3550" s="25">
        <v>3.3167470531372302E-11</v>
      </c>
      <c r="G3550" s="5">
        <v>-2.3270464903853401</v>
      </c>
      <c r="H3550" s="6">
        <v>7.5383038109436899E-4</v>
      </c>
      <c r="I3550" s="26">
        <v>8.6286794432744E-3</v>
      </c>
      <c r="J3550" s="27" t="e">
        <f>HYPERLINK(CONCATENATE(#REF!,$A3550),$A3550)</f>
        <v>#REF!</v>
      </c>
    </row>
    <row r="3551" spans="1:10" x14ac:dyDescent="0.3">
      <c r="A3551" s="23" t="s">
        <v>2589</v>
      </c>
      <c r="B3551" s="6" t="s">
        <v>5553</v>
      </c>
      <c r="C3551" s="24" t="s">
        <v>2590</v>
      </c>
      <c r="D3551" s="5">
        <v>1.7655272742068899</v>
      </c>
      <c r="E3551" s="7">
        <v>1.26850823193122E-12</v>
      </c>
      <c r="F3551" s="25">
        <v>3.5836967334077198E-11</v>
      </c>
      <c r="G3551" s="5">
        <v>0.96340934410724299</v>
      </c>
      <c r="H3551" s="6">
        <v>9.9614280428843693E-3</v>
      </c>
      <c r="I3551" s="26">
        <v>3.7363362739629001E-2</v>
      </c>
      <c r="J3551" s="27" t="e">
        <f>HYPERLINK(CONCATENATE(#REF!,$A3551),$A3551)</f>
        <v>#REF!</v>
      </c>
    </row>
    <row r="3552" spans="1:10" x14ac:dyDescent="0.3">
      <c r="A3552" s="23" t="s">
        <v>2996</v>
      </c>
      <c r="B3552" s="6" t="s">
        <v>5554</v>
      </c>
      <c r="C3552" s="24" t="s">
        <v>2997</v>
      </c>
      <c r="D3552" s="5">
        <v>1.7074378143118101</v>
      </c>
      <c r="E3552" s="7">
        <v>1.27390402072002E-12</v>
      </c>
      <c r="F3552" s="25">
        <v>3.5898292796543203E-11</v>
      </c>
      <c r="G3552" s="5">
        <v>1.24239675867855</v>
      </c>
      <c r="H3552" s="6">
        <v>2.03309513521878E-4</v>
      </c>
      <c r="I3552" s="26">
        <v>4.5694010247568197E-3</v>
      </c>
      <c r="J3552" s="27" t="e">
        <f>HYPERLINK(CONCATENATE(#REF!,$A3552),$A3552)</f>
        <v>#REF!</v>
      </c>
    </row>
    <row r="3553" spans="1:10" x14ac:dyDescent="0.3">
      <c r="A3553" s="23" t="s">
        <v>1959</v>
      </c>
      <c r="B3553" s="6" t="s">
        <v>1960</v>
      </c>
      <c r="C3553" s="24" t="s">
        <v>5302</v>
      </c>
      <c r="D3553" s="5">
        <v>1.6638218119268899</v>
      </c>
      <c r="E3553" s="7">
        <v>1.3325761867147099E-12</v>
      </c>
      <c r="F3553" s="25">
        <v>3.7456832157377399E-11</v>
      </c>
      <c r="G3553" s="5">
        <v>2.3207208621618198</v>
      </c>
      <c r="H3553" s="6">
        <v>3.9025663213542002E-6</v>
      </c>
      <c r="I3553" s="26">
        <v>7.4786867212801996E-4</v>
      </c>
      <c r="J3553" s="27" t="e">
        <f>HYPERLINK(CONCATENATE(#REF!,$A3553),$A3553)</f>
        <v>#REF!</v>
      </c>
    </row>
    <row r="3554" spans="1:10" x14ac:dyDescent="0.3">
      <c r="A3554" s="23" t="s">
        <v>335</v>
      </c>
      <c r="B3554" s="6" t="s">
        <v>5555</v>
      </c>
      <c r="C3554" s="24" t="s">
        <v>336</v>
      </c>
      <c r="D3554" s="5">
        <v>1.7624755736921101</v>
      </c>
      <c r="E3554" s="7">
        <v>1.5078484097972499E-12</v>
      </c>
      <c r="F3554" s="25">
        <v>4.2276727076708399E-11</v>
      </c>
      <c r="G3554" s="5">
        <v>1.3350576092275399</v>
      </c>
      <c r="H3554" s="6">
        <v>1.2865472408531701E-4</v>
      </c>
      <c r="I3554" s="26">
        <v>3.8178897832426102E-3</v>
      </c>
      <c r="J3554" s="27" t="e">
        <f>HYPERLINK(CONCATENATE(#REF!,$A3554),$A3554)</f>
        <v>#REF!</v>
      </c>
    </row>
    <row r="3555" spans="1:10" x14ac:dyDescent="0.3">
      <c r="A3555" s="23" t="s">
        <v>1234</v>
      </c>
      <c r="B3555" s="6" t="s">
        <v>5556</v>
      </c>
      <c r="C3555" s="24" t="s">
        <v>1235</v>
      </c>
      <c r="D3555" s="5">
        <v>1.9672750813311699</v>
      </c>
      <c r="E3555" s="7">
        <v>1.54514191043931E-12</v>
      </c>
      <c r="F3555" s="25">
        <v>4.3213504032914601E-11</v>
      </c>
      <c r="G3555" s="5">
        <v>1.84490497350194</v>
      </c>
      <c r="H3555" s="6">
        <v>1.2409726340598601E-2</v>
      </c>
      <c r="I3555" s="26">
        <v>4.2853599100971897E-2</v>
      </c>
      <c r="J3555" s="27" t="e">
        <f>HYPERLINK(CONCATENATE(#REF!,$A3555),$A3555)</f>
        <v>#REF!</v>
      </c>
    </row>
    <row r="3556" spans="1:10" x14ac:dyDescent="0.3">
      <c r="A3556" s="23" t="s">
        <v>2450</v>
      </c>
      <c r="B3556" s="6" t="s">
        <v>5557</v>
      </c>
      <c r="C3556" s="24" t="s">
        <v>2451</v>
      </c>
      <c r="D3556" s="5">
        <v>1.7160560777750999</v>
      </c>
      <c r="E3556" s="7">
        <v>1.56583090127423E-12</v>
      </c>
      <c r="F3556" s="25">
        <v>4.3682365318505003E-11</v>
      </c>
      <c r="G3556" s="5">
        <v>1.61569057620051</v>
      </c>
      <c r="H3556" s="6">
        <v>2.16409783628222E-4</v>
      </c>
      <c r="I3556" s="26">
        <v>4.6931307499828503E-3</v>
      </c>
      <c r="J3556" s="27" t="e">
        <f>HYPERLINK(CONCATENATE(#REF!,$A3556),$A3556)</f>
        <v>#REF!</v>
      </c>
    </row>
    <row r="3557" spans="1:10" x14ac:dyDescent="0.3">
      <c r="A3557" s="23" t="s">
        <v>2650</v>
      </c>
      <c r="B3557" s="6" t="s">
        <v>5559</v>
      </c>
      <c r="C3557" s="24" t="s">
        <v>2651</v>
      </c>
      <c r="D3557" s="5">
        <v>-1.81011426912755</v>
      </c>
      <c r="E3557" s="7">
        <v>1.7753953012970099E-12</v>
      </c>
      <c r="F3557" s="25">
        <v>4.9281608725029902E-11</v>
      </c>
      <c r="G3557" s="5">
        <v>-2.4312337608225301</v>
      </c>
      <c r="H3557" s="6">
        <v>7.4933542095653098E-4</v>
      </c>
      <c r="I3557" s="26">
        <v>8.5341324760600298E-3</v>
      </c>
      <c r="J3557" s="27" t="e">
        <f>HYPERLINK(CONCATENATE(#REF!,$A3557),$A3557)</f>
        <v>#REF!</v>
      </c>
    </row>
    <row r="3558" spans="1:10" x14ac:dyDescent="0.3">
      <c r="A3558" s="23" t="s">
        <v>1644</v>
      </c>
      <c r="B3558" s="6" t="s">
        <v>1645</v>
      </c>
      <c r="C3558" s="24" t="s">
        <v>5302</v>
      </c>
      <c r="D3558" s="5">
        <v>-1.9051616368297499</v>
      </c>
      <c r="E3558" s="7">
        <v>1.84660876171596E-12</v>
      </c>
      <c r="F3558" s="25">
        <v>5.1003975500397799E-11</v>
      </c>
      <c r="G3558" s="5">
        <v>-2.2114965872968</v>
      </c>
      <c r="H3558" s="6">
        <v>8.6812511576142798E-4</v>
      </c>
      <c r="I3558" s="26">
        <v>9.2481091099151196E-3</v>
      </c>
      <c r="J3558" s="27" t="e">
        <f>HYPERLINK(CONCATENATE(#REF!,$A3558),$A3558)</f>
        <v>#REF!</v>
      </c>
    </row>
    <row r="3559" spans="1:10" x14ac:dyDescent="0.3">
      <c r="A3559" s="23" t="s">
        <v>1752</v>
      </c>
      <c r="B3559" s="6" t="s">
        <v>1753</v>
      </c>
      <c r="C3559" s="24" t="s">
        <v>5302</v>
      </c>
      <c r="D3559" s="5">
        <v>2.0081617168576398</v>
      </c>
      <c r="E3559" s="7">
        <v>2.0712416182465898E-12</v>
      </c>
      <c r="F3559" s="25">
        <v>5.6925902352352598E-11</v>
      </c>
      <c r="G3559" s="5">
        <v>4.1159689007903602</v>
      </c>
      <c r="H3559" s="6">
        <v>2.0148026481270601E-6</v>
      </c>
      <c r="I3559" s="26">
        <v>4.6921384654343502E-4</v>
      </c>
      <c r="J3559" s="27" t="e">
        <f>HYPERLINK(CONCATENATE(#REF!,$A3559),$A3559)</f>
        <v>#REF!</v>
      </c>
    </row>
    <row r="3560" spans="1:10" x14ac:dyDescent="0.3">
      <c r="A3560" s="23" t="s">
        <v>2623</v>
      </c>
      <c r="B3560" s="6" t="s">
        <v>5563</v>
      </c>
      <c r="C3560" s="24" t="s">
        <v>2624</v>
      </c>
      <c r="D3560" s="5">
        <v>1.7674871369632801</v>
      </c>
      <c r="E3560" s="7">
        <v>2.2164816733326499E-12</v>
      </c>
      <c r="F3560" s="25">
        <v>6.0618323110235195E-11</v>
      </c>
      <c r="G3560" s="5">
        <v>1.5723002400736701</v>
      </c>
      <c r="H3560" s="6">
        <v>8.6829526745984805E-4</v>
      </c>
      <c r="I3560" s="26">
        <v>9.2419148896687002E-3</v>
      </c>
      <c r="J3560" s="27" t="e">
        <f>HYPERLINK(CONCATENATE(#REF!,$A3560),$A3560)</f>
        <v>#REF!</v>
      </c>
    </row>
    <row r="3561" spans="1:10" x14ac:dyDescent="0.3">
      <c r="A3561" s="23" t="s">
        <v>507</v>
      </c>
      <c r="B3561" s="6" t="s">
        <v>5564</v>
      </c>
      <c r="C3561" s="24" t="s">
        <v>508</v>
      </c>
      <c r="D3561" s="5">
        <v>-1.7997652384042799</v>
      </c>
      <c r="E3561" s="7">
        <v>2.4916104339743498E-12</v>
      </c>
      <c r="F3561" s="25">
        <v>6.7975773873942506E-11</v>
      </c>
      <c r="G3561" s="5">
        <v>-2.2346181895081298</v>
      </c>
      <c r="H3561" s="6">
        <v>1.12519760767702E-2</v>
      </c>
      <c r="I3561" s="26">
        <v>4.0138929949701703E-2</v>
      </c>
      <c r="J3561" s="27" t="e">
        <f>HYPERLINK(CONCATENATE(#REF!,$A3561),$A3561)</f>
        <v>#REF!</v>
      </c>
    </row>
    <row r="3562" spans="1:10" x14ac:dyDescent="0.3">
      <c r="A3562" s="23" t="s">
        <v>1050</v>
      </c>
      <c r="B3562" s="6" t="s">
        <v>5565</v>
      </c>
      <c r="C3562" s="24" t="s">
        <v>1051</v>
      </c>
      <c r="D3562" s="5">
        <v>-1.8733955927107699</v>
      </c>
      <c r="E3562" s="7">
        <v>2.8221113421261602E-12</v>
      </c>
      <c r="F3562" s="25">
        <v>7.6616881339527597E-11</v>
      </c>
      <c r="G3562" s="5">
        <v>-3.1722751611221902</v>
      </c>
      <c r="H3562" s="6">
        <v>5.0327745581545103E-4</v>
      </c>
      <c r="I3562" s="26">
        <v>7.01469169180363E-3</v>
      </c>
      <c r="J3562" s="27" t="e">
        <f>HYPERLINK(CONCATENATE(#REF!,$A3562),$A3562)</f>
        <v>#REF!</v>
      </c>
    </row>
    <row r="3563" spans="1:10" x14ac:dyDescent="0.3">
      <c r="A3563" s="23" t="s">
        <v>203</v>
      </c>
      <c r="B3563" s="6" t="s">
        <v>5566</v>
      </c>
      <c r="C3563" s="24" t="s">
        <v>204</v>
      </c>
      <c r="D3563" s="5">
        <v>3.0175354614226699</v>
      </c>
      <c r="E3563" s="7">
        <v>3.16740914951654E-12</v>
      </c>
      <c r="F3563" s="25">
        <v>8.5782071151505005E-11</v>
      </c>
      <c r="G3563" s="5">
        <v>1.6539223380797099</v>
      </c>
      <c r="H3563" s="6">
        <v>3.9975595000122798E-4</v>
      </c>
      <c r="I3563" s="26">
        <v>6.3473533704291596E-3</v>
      </c>
      <c r="J3563" s="27" t="e">
        <f>HYPERLINK(CONCATENATE(#REF!,$A3563),$A3563)</f>
        <v>#REF!</v>
      </c>
    </row>
    <row r="3564" spans="1:10" x14ac:dyDescent="0.3">
      <c r="A3564" s="23" t="s">
        <v>2483</v>
      </c>
      <c r="B3564" s="6" t="s">
        <v>5567</v>
      </c>
      <c r="C3564" s="24" t="s">
        <v>2484</v>
      </c>
      <c r="D3564" s="5">
        <v>1.78602782156252</v>
      </c>
      <c r="E3564" s="7">
        <v>3.2501937960735401E-12</v>
      </c>
      <c r="F3564" s="25">
        <v>8.7644125826549904E-11</v>
      </c>
      <c r="G3564" s="5">
        <v>2.0932451777611401</v>
      </c>
      <c r="H3564" s="6">
        <v>7.4059797705054698E-4</v>
      </c>
      <c r="I3564" s="26">
        <v>8.5535400022719102E-3</v>
      </c>
      <c r="J3564" s="27" t="e">
        <f>HYPERLINK(CONCATENATE(#REF!,$A3564),$A3564)</f>
        <v>#REF!</v>
      </c>
    </row>
    <row r="3565" spans="1:10" x14ac:dyDescent="0.3">
      <c r="A3565" s="23" t="s">
        <v>2978</v>
      </c>
      <c r="B3565" s="6" t="s">
        <v>5568</v>
      </c>
      <c r="C3565" s="24" t="s">
        <v>2979</v>
      </c>
      <c r="D3565" s="5">
        <v>1.7300323905789901</v>
      </c>
      <c r="E3565" s="7">
        <v>3.2519112358606701E-12</v>
      </c>
      <c r="F3565" s="25">
        <v>8.7644125826549904E-11</v>
      </c>
      <c r="G3565" s="5">
        <v>2.5180780574711799</v>
      </c>
      <c r="H3565" s="6">
        <v>1.4398195799457999E-4</v>
      </c>
      <c r="I3565" s="26">
        <v>3.80596448969228E-3</v>
      </c>
      <c r="J3565" s="27" t="e">
        <f>HYPERLINK(CONCATENATE(#REF!,$A3565),$A3565)</f>
        <v>#REF!</v>
      </c>
    </row>
    <row r="3566" spans="1:10" x14ac:dyDescent="0.3">
      <c r="A3566" s="23" t="s">
        <v>457</v>
      </c>
      <c r="B3566" s="6" t="s">
        <v>5570</v>
      </c>
      <c r="C3566" s="24" t="s">
        <v>458</v>
      </c>
      <c r="D3566" s="5">
        <v>1.64811320140102</v>
      </c>
      <c r="E3566" s="7">
        <v>3.4195492317566401E-12</v>
      </c>
      <c r="F3566" s="25">
        <v>9.1718078310079997E-11</v>
      </c>
      <c r="G3566" s="5">
        <v>0.18280675701374499</v>
      </c>
      <c r="H3566" s="6">
        <v>8.0617323565272802E-3</v>
      </c>
      <c r="I3566" s="26">
        <v>3.2904166528653203E-2</v>
      </c>
      <c r="J3566" s="27" t="e">
        <f>HYPERLINK(CONCATENATE(#REF!,$A3566),$A3566)</f>
        <v>#REF!</v>
      </c>
    </row>
    <row r="3567" spans="1:10" x14ac:dyDescent="0.3">
      <c r="A3567" s="23" t="s">
        <v>227</v>
      </c>
      <c r="B3567" s="6" t="s">
        <v>5573</v>
      </c>
      <c r="C3567" s="24" t="s">
        <v>228</v>
      </c>
      <c r="D3567" s="5">
        <v>1.66556098021112</v>
      </c>
      <c r="E3567" s="7">
        <v>4.0198513989043097E-12</v>
      </c>
      <c r="F3567" s="25">
        <v>1.07045373017234E-10</v>
      </c>
      <c r="G3567" s="5">
        <v>0.38353761722780699</v>
      </c>
      <c r="H3567" s="6">
        <v>1.2841802423175499E-2</v>
      </c>
      <c r="I3567" s="26">
        <v>4.2683889023594497E-2</v>
      </c>
      <c r="J3567" s="27" t="e">
        <f>HYPERLINK(CONCATENATE(#REF!,$A3567),$A3567)</f>
        <v>#REF!</v>
      </c>
    </row>
    <row r="3568" spans="1:10" x14ac:dyDescent="0.3">
      <c r="A3568" s="23" t="s">
        <v>1630</v>
      </c>
      <c r="B3568" s="6" t="s">
        <v>5574</v>
      </c>
      <c r="C3568" s="24" t="s">
        <v>1631</v>
      </c>
      <c r="D3568" s="5">
        <v>1.71460444941792</v>
      </c>
      <c r="E3568" s="7">
        <v>4.8368006080210299E-12</v>
      </c>
      <c r="F3568" s="25">
        <v>1.28492667226449E-10</v>
      </c>
      <c r="G3568" s="5">
        <v>1.28196486002637</v>
      </c>
      <c r="H3568" s="6">
        <v>3.2006598320681698E-3</v>
      </c>
      <c r="I3568" s="26">
        <v>1.9097543192365798E-2</v>
      </c>
      <c r="J3568" s="27" t="e">
        <f>HYPERLINK(CONCATENATE(#REF!,$A3568),$A3568)</f>
        <v>#REF!</v>
      </c>
    </row>
    <row r="3569" spans="1:10" x14ac:dyDescent="0.3">
      <c r="A3569" s="23" t="s">
        <v>2992</v>
      </c>
      <c r="B3569" s="6" t="s">
        <v>5575</v>
      </c>
      <c r="C3569" s="24" t="s">
        <v>2993</v>
      </c>
      <c r="D3569" s="5">
        <v>1.9392290854830101</v>
      </c>
      <c r="E3569" s="7">
        <v>5.2112889966032603E-12</v>
      </c>
      <c r="F3569" s="25">
        <v>1.38111566240931E-10</v>
      </c>
      <c r="G3569" s="5">
        <v>3.2980913516513599</v>
      </c>
      <c r="H3569" s="6">
        <v>7.9597180518480295E-5</v>
      </c>
      <c r="I3569" s="26">
        <v>3.2465073802380199E-3</v>
      </c>
      <c r="J3569" s="27" t="e">
        <f>HYPERLINK(CONCATENATE(#REF!,$A3569),$A3569)</f>
        <v>#REF!</v>
      </c>
    </row>
    <row r="3570" spans="1:10" x14ac:dyDescent="0.3">
      <c r="A3570" s="23" t="s">
        <v>1110</v>
      </c>
      <c r="B3570" s="6" t="s">
        <v>5576</v>
      </c>
      <c r="C3570" s="24" t="s">
        <v>1111</v>
      </c>
      <c r="D3570" s="5">
        <v>-1.68743249916335</v>
      </c>
      <c r="E3570" s="7">
        <v>5.4122498315205198E-12</v>
      </c>
      <c r="F3570" s="25">
        <v>1.43096800177328E-10</v>
      </c>
      <c r="G3570" s="5">
        <v>-1.1647743784542599</v>
      </c>
      <c r="H3570" s="6">
        <v>1.1755543148396301E-2</v>
      </c>
      <c r="I3570" s="26">
        <v>4.13660364482785E-2</v>
      </c>
      <c r="J3570" s="27" t="e">
        <f>HYPERLINK(CONCATENATE(#REF!,$A3570),$A3570)</f>
        <v>#REF!</v>
      </c>
    </row>
    <row r="3571" spans="1:10" x14ac:dyDescent="0.3">
      <c r="A3571" s="23" t="s">
        <v>246</v>
      </c>
      <c r="B3571" s="6" t="s">
        <v>5577</v>
      </c>
      <c r="C3571" s="24" t="s">
        <v>247</v>
      </c>
      <c r="D3571" s="5">
        <v>1.8207865130570999</v>
      </c>
      <c r="E3571" s="7">
        <v>5.6466629263144398E-12</v>
      </c>
      <c r="F3571" s="25">
        <v>1.4894077021991899E-10</v>
      </c>
      <c r="G3571" s="5">
        <v>1.84093955987112</v>
      </c>
      <c r="H3571" s="6">
        <v>6.71653408108705E-3</v>
      </c>
      <c r="I3571" s="26">
        <v>2.9424714299798E-2</v>
      </c>
      <c r="J3571" s="27" t="e">
        <f>HYPERLINK(CONCATENATE(#REF!,$A3571),$A3571)</f>
        <v>#REF!</v>
      </c>
    </row>
    <row r="3572" spans="1:10" x14ac:dyDescent="0.3">
      <c r="A3572" s="23" t="s">
        <v>2199</v>
      </c>
      <c r="B3572" s="6" t="s">
        <v>5580</v>
      </c>
      <c r="C3572" s="24" t="s">
        <v>2200</v>
      </c>
      <c r="D3572" s="5">
        <v>1.63698152194372</v>
      </c>
      <c r="E3572" s="7">
        <v>7.6152632160131902E-12</v>
      </c>
      <c r="F3572" s="25">
        <v>1.98514039478789E-10</v>
      </c>
      <c r="G3572" s="5">
        <v>0.979439591556025</v>
      </c>
      <c r="H3572" s="6">
        <v>6.4482464825157298E-4</v>
      </c>
      <c r="I3572" s="26">
        <v>7.9261111926813392E-3</v>
      </c>
      <c r="J3572" s="27" t="e">
        <f>HYPERLINK(CONCATENATE(#REF!,$A3572),$A3572)</f>
        <v>#REF!</v>
      </c>
    </row>
    <row r="3573" spans="1:10" x14ac:dyDescent="0.3">
      <c r="A3573" s="23" t="s">
        <v>2940</v>
      </c>
      <c r="B3573" s="6" t="s">
        <v>5582</v>
      </c>
      <c r="C3573" s="24" t="s">
        <v>2941</v>
      </c>
      <c r="D3573" s="5">
        <v>1.7052866563459901</v>
      </c>
      <c r="E3573" s="7">
        <v>8.6736253003935697E-12</v>
      </c>
      <c r="F3573" s="25">
        <v>2.2400492626144099E-10</v>
      </c>
      <c r="G3573" s="5">
        <v>1.1097702186829299</v>
      </c>
      <c r="H3573" s="6">
        <v>9.9929971974418701E-3</v>
      </c>
      <c r="I3573" s="26">
        <v>3.7416124082893402E-2</v>
      </c>
      <c r="J3573" s="27" t="e">
        <f>HYPERLINK(CONCATENATE(#REF!,$A3573),$A3573)</f>
        <v>#REF!</v>
      </c>
    </row>
    <row r="3574" spans="1:10" x14ac:dyDescent="0.3">
      <c r="A3574" s="23" t="s">
        <v>469</v>
      </c>
      <c r="B3574" s="6" t="s">
        <v>5584</v>
      </c>
      <c r="C3574" s="24" t="s">
        <v>470</v>
      </c>
      <c r="D3574" s="5">
        <v>1.6411278100767099</v>
      </c>
      <c r="E3574" s="7">
        <v>1.42351662002562E-11</v>
      </c>
      <c r="F3574" s="25">
        <v>3.6509593312223802E-10</v>
      </c>
      <c r="G3574" s="5">
        <v>1.0830613363539701</v>
      </c>
      <c r="H3574" s="6">
        <v>1.42949336694427E-2</v>
      </c>
      <c r="I3574" s="26">
        <v>3.9523504516850799E-2</v>
      </c>
      <c r="J3574" s="27" t="e">
        <f>HYPERLINK(CONCATENATE(#REF!,$A3574),$A3574)</f>
        <v>#REF!</v>
      </c>
    </row>
    <row r="3575" spans="1:10" x14ac:dyDescent="0.3">
      <c r="A3575" s="23" t="s">
        <v>555</v>
      </c>
      <c r="B3575" s="6" t="s">
        <v>556</v>
      </c>
      <c r="C3575" s="24" t="s">
        <v>5302</v>
      </c>
      <c r="D3575" s="5">
        <v>1.61274449243197</v>
      </c>
      <c r="E3575" s="7">
        <v>1.6525348529117901E-11</v>
      </c>
      <c r="F3575" s="25">
        <v>4.20923694456777E-10</v>
      </c>
      <c r="G3575" s="5">
        <v>1.2460676086097999</v>
      </c>
      <c r="H3575" s="6">
        <v>8.5930695746153397E-5</v>
      </c>
      <c r="I3575" s="26">
        <v>2.9885850899743298E-3</v>
      </c>
      <c r="J3575" s="27" t="e">
        <f>HYPERLINK(CONCATENATE(#REF!,$A3575),$A3575)</f>
        <v>#REF!</v>
      </c>
    </row>
    <row r="3576" spans="1:10" x14ac:dyDescent="0.3">
      <c r="A3576" s="23" t="s">
        <v>286</v>
      </c>
      <c r="B3576" s="6" t="s">
        <v>5585</v>
      </c>
      <c r="C3576" s="24" t="s">
        <v>287</v>
      </c>
      <c r="D3576" s="5">
        <v>-1.9276956089371799</v>
      </c>
      <c r="E3576" s="7">
        <v>1.6844227235026101E-11</v>
      </c>
      <c r="F3576" s="25">
        <v>4.2806642318053802E-10</v>
      </c>
      <c r="G3576" s="5">
        <v>-2.3812668384806601</v>
      </c>
      <c r="H3576" s="6">
        <v>5.1681672872318698E-3</v>
      </c>
      <c r="I3576" s="26">
        <v>2.4962574840068599E-2</v>
      </c>
      <c r="J3576" s="27" t="e">
        <f>HYPERLINK(CONCATENATE(#REF!,$A3576),$A3576)</f>
        <v>#REF!</v>
      </c>
    </row>
    <row r="3577" spans="1:10" x14ac:dyDescent="0.3">
      <c r="A3577" s="23" t="s">
        <v>2278</v>
      </c>
      <c r="B3577" s="6" t="s">
        <v>5302</v>
      </c>
      <c r="C3577" s="24" t="s">
        <v>5302</v>
      </c>
      <c r="D3577" s="5">
        <v>3.7653832890732502</v>
      </c>
      <c r="E3577" s="7">
        <v>1.9806222254070901E-11</v>
      </c>
      <c r="F3577" s="25">
        <v>4.9765927744935199E-10</v>
      </c>
      <c r="G3577" s="5">
        <v>4.1751579087293997</v>
      </c>
      <c r="H3577" s="6">
        <v>2.4034203069320699E-3</v>
      </c>
      <c r="I3577" s="26">
        <v>1.6159272480030601E-2</v>
      </c>
      <c r="J3577" s="27" t="e">
        <f>HYPERLINK(CONCATENATE(#REF!,$A3577),$A3577)</f>
        <v>#REF!</v>
      </c>
    </row>
    <row r="3578" spans="1:10" x14ac:dyDescent="0.3">
      <c r="A3578" s="23" t="s">
        <v>1518</v>
      </c>
      <c r="B3578" s="6" t="s">
        <v>5587</v>
      </c>
      <c r="C3578" s="24" t="s">
        <v>1519</v>
      </c>
      <c r="D3578" s="5">
        <v>1.57042106703282</v>
      </c>
      <c r="E3578" s="7">
        <v>2.1377895722420099E-11</v>
      </c>
      <c r="F3578" s="25">
        <v>5.34735634351142E-10</v>
      </c>
      <c r="G3578" s="5">
        <v>1.4178800096852899</v>
      </c>
      <c r="H3578" s="6">
        <v>1.2152168934663999E-3</v>
      </c>
      <c r="I3578" s="26">
        <v>1.10401129768579E-2</v>
      </c>
      <c r="J3578" s="27" t="e">
        <f>HYPERLINK(CONCATENATE(#REF!,$A3578),$A3578)</f>
        <v>#REF!</v>
      </c>
    </row>
    <row r="3579" spans="1:10" x14ac:dyDescent="0.3">
      <c r="A3579" s="23" t="s">
        <v>2175</v>
      </c>
      <c r="B3579" s="6" t="s">
        <v>5588</v>
      </c>
      <c r="C3579" s="24" t="s">
        <v>2176</v>
      </c>
      <c r="D3579" s="5">
        <v>1.6426067968789999</v>
      </c>
      <c r="E3579" s="7">
        <v>2.3039634625521001E-11</v>
      </c>
      <c r="F3579" s="25">
        <v>5.7500935653962898E-10</v>
      </c>
      <c r="G3579" s="5">
        <v>1.7026724277449301</v>
      </c>
      <c r="H3579" s="6">
        <v>1.4777665901028901E-4</v>
      </c>
      <c r="I3579" s="26">
        <v>4.0465134444953501E-3</v>
      </c>
      <c r="J3579" s="27" t="e">
        <f>HYPERLINK(CONCATENATE(#REF!,$A3579),$A3579)</f>
        <v>#REF!</v>
      </c>
    </row>
    <row r="3580" spans="1:10" x14ac:dyDescent="0.3">
      <c r="A3580" s="23" t="s">
        <v>920</v>
      </c>
      <c r="B3580" s="6" t="s">
        <v>5589</v>
      </c>
      <c r="C3580" s="24" t="s">
        <v>921</v>
      </c>
      <c r="D3580" s="5">
        <v>-1.6332478323516899</v>
      </c>
      <c r="E3580" s="7">
        <v>2.35146938034816E-11</v>
      </c>
      <c r="F3580" s="25">
        <v>5.8555269961197696E-10</v>
      </c>
      <c r="G3580" s="5">
        <v>-2.0437338551533202</v>
      </c>
      <c r="H3580" s="6">
        <v>6.36246494050049E-3</v>
      </c>
      <c r="I3580" s="26">
        <v>2.66517514104515E-2</v>
      </c>
      <c r="J3580" s="27" t="e">
        <f>HYPERLINK(CONCATENATE(#REF!,$A3580),$A3580)</f>
        <v>#REF!</v>
      </c>
    </row>
    <row r="3581" spans="1:10" x14ac:dyDescent="0.3">
      <c r="A3581" s="23" t="s">
        <v>3268</v>
      </c>
      <c r="B3581" s="6" t="s">
        <v>3269</v>
      </c>
      <c r="C3581" s="24" t="s">
        <v>5302</v>
      </c>
      <c r="D3581" s="5">
        <v>-1.85283316317319</v>
      </c>
      <c r="E3581" s="7">
        <v>2.5005515448792999E-11</v>
      </c>
      <c r="F3581" s="25">
        <v>6.1578847889494497E-10</v>
      </c>
      <c r="G3581" s="5">
        <v>-2.7384776024117001</v>
      </c>
      <c r="H3581" s="6">
        <v>5.2758313377467203E-3</v>
      </c>
      <c r="I3581" s="26">
        <v>2.5232707074545099E-2</v>
      </c>
      <c r="J3581" s="27" t="e">
        <f>HYPERLINK(CONCATENATE(#REF!,$A3581),$A3581)</f>
        <v>#REF!</v>
      </c>
    </row>
    <row r="3582" spans="1:10" x14ac:dyDescent="0.3">
      <c r="A3582" s="23" t="s">
        <v>2341</v>
      </c>
      <c r="B3582" s="6" t="s">
        <v>5593</v>
      </c>
      <c r="C3582" s="24" t="s">
        <v>2342</v>
      </c>
      <c r="D3582" s="5">
        <v>-1.58289612581426</v>
      </c>
      <c r="E3582" s="7">
        <v>2.6265741520050801E-11</v>
      </c>
      <c r="F3582" s="25">
        <v>6.4397349969093697E-10</v>
      </c>
      <c r="G3582" s="5">
        <v>-0.528985634984659</v>
      </c>
      <c r="H3582" s="6">
        <v>3.9324277592370904E-3</v>
      </c>
      <c r="I3582" s="26">
        <v>2.14005051020521E-2</v>
      </c>
      <c r="J3582" s="27" t="e">
        <f>HYPERLINK(CONCATENATE(#REF!,$A3582),$A3582)</f>
        <v>#REF!</v>
      </c>
    </row>
    <row r="3583" spans="1:10" x14ac:dyDescent="0.3">
      <c r="A3583" s="23" t="s">
        <v>1624</v>
      </c>
      <c r="B3583" s="6" t="s">
        <v>5594</v>
      </c>
      <c r="C3583" s="24" t="s">
        <v>1625</v>
      </c>
      <c r="D3583" s="5">
        <v>-1.9026742889334201</v>
      </c>
      <c r="E3583" s="7">
        <v>3.0127119156859301E-11</v>
      </c>
      <c r="F3583" s="25">
        <v>7.3656317267332299E-10</v>
      </c>
      <c r="G3583" s="5">
        <v>-2.9028011684311599</v>
      </c>
      <c r="H3583" s="6">
        <v>1.30427424384259E-3</v>
      </c>
      <c r="I3583" s="26">
        <v>1.1469508891909799E-2</v>
      </c>
      <c r="J3583" s="27" t="e">
        <f>HYPERLINK(CONCATENATE(#REF!,$A3583),$A3583)</f>
        <v>#REF!</v>
      </c>
    </row>
    <row r="3584" spans="1:10" x14ac:dyDescent="0.3">
      <c r="A3584" s="23" t="s">
        <v>126</v>
      </c>
      <c r="B3584" s="6" t="s">
        <v>5596</v>
      </c>
      <c r="C3584" s="24" t="s">
        <v>127</v>
      </c>
      <c r="D3584" s="5">
        <v>1.61442855940117</v>
      </c>
      <c r="E3584" s="7">
        <v>3.9894640306448698E-11</v>
      </c>
      <c r="F3584" s="25">
        <v>9.6326950379844002E-10</v>
      </c>
      <c r="G3584" s="5">
        <v>1.23962994070613</v>
      </c>
      <c r="H3584" s="6">
        <v>1.4920280556461699E-4</v>
      </c>
      <c r="I3584" s="26">
        <v>4.0717525400228204E-3</v>
      </c>
      <c r="J3584" s="27" t="e">
        <f>HYPERLINK(CONCATENATE(#REF!,$A3584),$A3584)</f>
        <v>#REF!</v>
      </c>
    </row>
    <row r="3585" spans="1:10" x14ac:dyDescent="0.3">
      <c r="A3585" s="23" t="s">
        <v>945</v>
      </c>
      <c r="B3585" s="6" t="s">
        <v>5597</v>
      </c>
      <c r="C3585" s="24" t="s">
        <v>946</v>
      </c>
      <c r="D3585" s="5">
        <v>1.55671975620573</v>
      </c>
      <c r="E3585" s="7">
        <v>4.3762891490698197E-11</v>
      </c>
      <c r="F3585" s="25">
        <v>1.05438256533109E-9</v>
      </c>
      <c r="G3585" s="5">
        <v>0.64504788124473</v>
      </c>
      <c r="H3585" s="6">
        <v>5.9959776425909102E-4</v>
      </c>
      <c r="I3585" s="26">
        <v>7.6169019259989699E-3</v>
      </c>
      <c r="J3585" s="27" t="e">
        <f>HYPERLINK(CONCATENATE(#REF!,$A3585),$A3585)</f>
        <v>#REF!</v>
      </c>
    </row>
    <row r="3586" spans="1:10" x14ac:dyDescent="0.3">
      <c r="A3586" s="23" t="s">
        <v>3005</v>
      </c>
      <c r="B3586" s="6" t="s">
        <v>3006</v>
      </c>
      <c r="C3586" s="24" t="s">
        <v>5302</v>
      </c>
      <c r="D3586" s="5">
        <v>1.5808936401574001</v>
      </c>
      <c r="E3586" s="7">
        <v>4.4070065335445502E-11</v>
      </c>
      <c r="F3586" s="25">
        <v>1.05720667510527E-9</v>
      </c>
      <c r="G3586" s="5">
        <v>1.80338528835485</v>
      </c>
      <c r="H3586" s="6">
        <v>4.57292320113916E-5</v>
      </c>
      <c r="I3586" s="26">
        <v>2.57602635753184E-3</v>
      </c>
      <c r="J3586" s="27" t="e">
        <f>HYPERLINK(CONCATENATE(#REF!,$A3586),$A3586)</f>
        <v>#REF!</v>
      </c>
    </row>
    <row r="3587" spans="1:10" x14ac:dyDescent="0.3">
      <c r="A3587" s="23" t="s">
        <v>1028</v>
      </c>
      <c r="B3587" s="6" t="s">
        <v>5598</v>
      </c>
      <c r="C3587" s="24" t="s">
        <v>1029</v>
      </c>
      <c r="D3587" s="5">
        <v>1.61016737696866</v>
      </c>
      <c r="E3587" s="7">
        <v>4.4295337045252797E-11</v>
      </c>
      <c r="F3587" s="25">
        <v>1.06032558419507E-9</v>
      </c>
      <c r="G3587" s="5">
        <v>1.3269793400483101</v>
      </c>
      <c r="H3587" s="6">
        <v>2.9224252737968301E-4</v>
      </c>
      <c r="I3587" s="26">
        <v>5.2973034543595298E-3</v>
      </c>
      <c r="J3587" s="27" t="e">
        <f>HYPERLINK(CONCATENATE(#REF!,$A3587),$A3587)</f>
        <v>#REF!</v>
      </c>
    </row>
    <row r="3588" spans="1:10" x14ac:dyDescent="0.3">
      <c r="A3588" s="23" t="s">
        <v>970</v>
      </c>
      <c r="B3588" s="6" t="s">
        <v>5599</v>
      </c>
      <c r="C3588" s="24" t="s">
        <v>971</v>
      </c>
      <c r="D3588" s="5">
        <v>1.72253910028379</v>
      </c>
      <c r="E3588" s="7">
        <v>4.5382145043372401E-11</v>
      </c>
      <c r="F3588" s="25">
        <v>1.0840099924415799E-9</v>
      </c>
      <c r="G3588" s="5">
        <v>2.1620798428352099</v>
      </c>
      <c r="H3588" s="6">
        <v>9.4672767774253198E-4</v>
      </c>
      <c r="I3588" s="26">
        <v>9.7043746580550393E-3</v>
      </c>
      <c r="J3588" s="27" t="e">
        <f>HYPERLINK(CONCATENATE(#REF!,$A3588),$A3588)</f>
        <v>#REF!</v>
      </c>
    </row>
    <row r="3589" spans="1:10" x14ac:dyDescent="0.3">
      <c r="A3589" s="23" t="s">
        <v>1094</v>
      </c>
      <c r="B3589" s="6" t="s">
        <v>5600</v>
      </c>
      <c r="C3589" s="24" t="s">
        <v>1095</v>
      </c>
      <c r="D3589" s="5">
        <v>1.58485386369309</v>
      </c>
      <c r="E3589" s="7">
        <v>4.9472954058415899E-11</v>
      </c>
      <c r="F3589" s="25">
        <v>1.1791936865615099E-9</v>
      </c>
      <c r="G3589" s="5">
        <v>1.1055304938138399</v>
      </c>
      <c r="H3589" s="6">
        <v>1.77543299566875E-4</v>
      </c>
      <c r="I3589" s="26">
        <v>4.3600896619949304E-3</v>
      </c>
      <c r="J3589" s="27" t="e">
        <f>HYPERLINK(CONCATENATE(#REF!,$A3589),$A3589)</f>
        <v>#REF!</v>
      </c>
    </row>
    <row r="3590" spans="1:10" x14ac:dyDescent="0.3">
      <c r="A3590" s="23" t="s">
        <v>2190</v>
      </c>
      <c r="B3590" s="6" t="s">
        <v>2191</v>
      </c>
      <c r="C3590" s="24" t="s">
        <v>5302</v>
      </c>
      <c r="D3590" s="5">
        <v>1.5692590491043299</v>
      </c>
      <c r="E3590" s="7">
        <v>5.3001878809711601E-11</v>
      </c>
      <c r="F3590" s="25">
        <v>1.2579187911106601E-9</v>
      </c>
      <c r="G3590" s="5">
        <v>1.4928435602209</v>
      </c>
      <c r="H3590" s="6">
        <v>3.31254817490735E-4</v>
      </c>
      <c r="I3590" s="26">
        <v>5.5961038531949199E-3</v>
      </c>
      <c r="J3590" s="27" t="e">
        <f>HYPERLINK(CONCATENATE(#REF!,$A3590),$A3590)</f>
        <v>#REF!</v>
      </c>
    </row>
    <row r="3591" spans="1:10" x14ac:dyDescent="0.3">
      <c r="A3591" s="23" t="s">
        <v>2285</v>
      </c>
      <c r="B3591" s="6" t="s">
        <v>5601</v>
      </c>
      <c r="C3591" s="24" t="s">
        <v>2286</v>
      </c>
      <c r="D3591" s="5">
        <v>1.562552464236</v>
      </c>
      <c r="E3591" s="7">
        <v>5.5992085048930099E-11</v>
      </c>
      <c r="F3591" s="25">
        <v>1.3260593588928501E-9</v>
      </c>
      <c r="G3591" s="5">
        <v>0.51434452974923595</v>
      </c>
      <c r="H3591" s="6">
        <v>1.08415915659761E-3</v>
      </c>
      <c r="I3591" s="26">
        <v>1.0420652825053301E-2</v>
      </c>
      <c r="J3591" s="27" t="e">
        <f>HYPERLINK(CONCATENATE(#REF!,$A3591),$A3591)</f>
        <v>#REF!</v>
      </c>
    </row>
    <row r="3592" spans="1:10" x14ac:dyDescent="0.3">
      <c r="A3592" s="23" t="s">
        <v>2532</v>
      </c>
      <c r="B3592" s="6" t="s">
        <v>5603</v>
      </c>
      <c r="C3592" s="24" t="s">
        <v>2533</v>
      </c>
      <c r="D3592" s="5">
        <v>1.70002627003996</v>
      </c>
      <c r="E3592" s="7">
        <v>5.9525676335082102E-11</v>
      </c>
      <c r="F3592" s="25">
        <v>1.40377182899534E-9</v>
      </c>
      <c r="G3592" s="5">
        <v>2.0338771609506101</v>
      </c>
      <c r="H3592" s="6">
        <v>3.42582409251733E-4</v>
      </c>
      <c r="I3592" s="26">
        <v>5.8941354040139698E-3</v>
      </c>
      <c r="J3592" s="27" t="e">
        <f>HYPERLINK(CONCATENATE(#REF!,$A3592),$A3592)</f>
        <v>#REF!</v>
      </c>
    </row>
    <row r="3593" spans="1:10" x14ac:dyDescent="0.3">
      <c r="A3593" s="23" t="s">
        <v>722</v>
      </c>
      <c r="B3593" s="6" t="s">
        <v>723</v>
      </c>
      <c r="C3593" s="24" t="s">
        <v>724</v>
      </c>
      <c r="D3593" s="5">
        <v>1.6465909017669</v>
      </c>
      <c r="E3593" s="7">
        <v>5.9836017131207096E-11</v>
      </c>
      <c r="F3593" s="25">
        <v>1.40810720229908E-9</v>
      </c>
      <c r="G3593" s="5">
        <v>2.0435604614012401</v>
      </c>
      <c r="H3593" s="6">
        <v>1.6772651985278201E-3</v>
      </c>
      <c r="I3593" s="26">
        <v>1.3169813611592701E-2</v>
      </c>
      <c r="J3593" s="27" t="e">
        <f>HYPERLINK(CONCATENATE(#REF!,$A3593),$A3593)</f>
        <v>#REF!</v>
      </c>
    </row>
    <row r="3594" spans="1:10" x14ac:dyDescent="0.3">
      <c r="A3594" s="23" t="s">
        <v>3095</v>
      </c>
      <c r="B3594" s="6" t="s">
        <v>5604</v>
      </c>
      <c r="C3594" s="24" t="s">
        <v>3096</v>
      </c>
      <c r="D3594" s="5">
        <v>1.7323878276721201</v>
      </c>
      <c r="E3594" s="7">
        <v>6.8591170960003597E-11</v>
      </c>
      <c r="F3594" s="25">
        <v>1.6073438399069499E-9</v>
      </c>
      <c r="G3594" s="5">
        <v>2.3285596666131001</v>
      </c>
      <c r="H3594" s="6">
        <v>9.0653767240509705E-5</v>
      </c>
      <c r="I3594" s="26">
        <v>3.4671350651165399E-3</v>
      </c>
      <c r="J3594" s="27" t="e">
        <f>HYPERLINK(CONCATENATE(#REF!,$A3594),$A3594)</f>
        <v>#REF!</v>
      </c>
    </row>
    <row r="3595" spans="1:10" x14ac:dyDescent="0.3">
      <c r="A3595" s="23" t="s">
        <v>213</v>
      </c>
      <c r="B3595" s="6" t="s">
        <v>214</v>
      </c>
      <c r="C3595" s="24" t="s">
        <v>5302</v>
      </c>
      <c r="D3595" s="5">
        <v>-1.6669377659085101</v>
      </c>
      <c r="E3595" s="7">
        <v>7.6608969186965695E-11</v>
      </c>
      <c r="F3595" s="25">
        <v>1.79145889920192E-9</v>
      </c>
      <c r="G3595" s="5">
        <v>-2.8766132002359899</v>
      </c>
      <c r="H3595" s="6">
        <v>1.5927888394946001E-3</v>
      </c>
      <c r="I3595" s="26">
        <v>1.2769678221789999E-2</v>
      </c>
      <c r="J3595" s="27" t="e">
        <f>HYPERLINK(CONCATENATE(#REF!,$A3595),$A3595)</f>
        <v>#REF!</v>
      </c>
    </row>
    <row r="3596" spans="1:10" x14ac:dyDescent="0.3">
      <c r="A3596" s="23" t="s">
        <v>337</v>
      </c>
      <c r="B3596" s="6" t="s">
        <v>5605</v>
      </c>
      <c r="C3596" s="24" t="s">
        <v>338</v>
      </c>
      <c r="D3596" s="5">
        <v>-1.65493602223396</v>
      </c>
      <c r="E3596" s="7">
        <v>7.6827098975250104E-11</v>
      </c>
      <c r="F3596" s="25">
        <v>1.79279337252308E-9</v>
      </c>
      <c r="G3596" s="5">
        <v>-2.2703536030851401</v>
      </c>
      <c r="H3596" s="6">
        <v>8.4469956741136504E-4</v>
      </c>
      <c r="I3596" s="26">
        <v>8.3837844602266398E-3</v>
      </c>
      <c r="J3596" s="27" t="e">
        <f>HYPERLINK(CONCATENATE(#REF!,$A3596),$A3596)</f>
        <v>#REF!</v>
      </c>
    </row>
    <row r="3597" spans="1:10" x14ac:dyDescent="0.3">
      <c r="A3597" s="23" t="s">
        <v>1750</v>
      </c>
      <c r="B3597" s="6" t="s">
        <v>5606</v>
      </c>
      <c r="C3597" s="24" t="s">
        <v>1751</v>
      </c>
      <c r="D3597" s="5">
        <v>-1.64189930686677</v>
      </c>
      <c r="E3597" s="7">
        <v>8.9627544462248995E-11</v>
      </c>
      <c r="F3597" s="25">
        <v>2.0871217519022899E-9</v>
      </c>
      <c r="G3597" s="5">
        <v>-2.1782854277157799</v>
      </c>
      <c r="H3597" s="6">
        <v>7.8280724349027097E-4</v>
      </c>
      <c r="I3597" s="26">
        <v>8.6592430949316498E-3</v>
      </c>
      <c r="J3597" s="27" t="e">
        <f>HYPERLINK(CONCATENATE(#REF!,$A3597),$A3597)</f>
        <v>#REF!</v>
      </c>
    </row>
    <row r="3598" spans="1:10" x14ac:dyDescent="0.3">
      <c r="A3598" s="23" t="s">
        <v>1246</v>
      </c>
      <c r="B3598" s="6" t="s">
        <v>1247</v>
      </c>
      <c r="C3598" s="24" t="s">
        <v>5302</v>
      </c>
      <c r="D3598" s="5">
        <v>1.5399326066516801</v>
      </c>
      <c r="E3598" s="7">
        <v>1.4454744976994101E-10</v>
      </c>
      <c r="F3598" s="25">
        <v>3.32429269295291E-9</v>
      </c>
      <c r="G3598" s="5">
        <v>0.70576437487961596</v>
      </c>
      <c r="H3598" s="6">
        <v>3.9725073375697698E-4</v>
      </c>
      <c r="I3598" s="26">
        <v>6.39162732313812E-3</v>
      </c>
      <c r="J3598" s="27" t="e">
        <f>HYPERLINK(CONCATENATE(#REF!,$A3598),$A3598)</f>
        <v>#REF!</v>
      </c>
    </row>
    <row r="3599" spans="1:10" x14ac:dyDescent="0.3">
      <c r="A3599" s="23" t="s">
        <v>2564</v>
      </c>
      <c r="B3599" s="6" t="s">
        <v>2565</v>
      </c>
      <c r="C3599" s="24" t="s">
        <v>5302</v>
      </c>
      <c r="D3599" s="5">
        <v>1.81994358683531</v>
      </c>
      <c r="E3599" s="7">
        <v>1.44404215291987E-10</v>
      </c>
      <c r="F3599" s="25">
        <v>3.32429269295291E-9</v>
      </c>
      <c r="G3599" s="5">
        <v>3.2847317922941599</v>
      </c>
      <c r="H3599" s="6">
        <v>5.3643858994681501E-4</v>
      </c>
      <c r="I3599" s="26">
        <v>7.2174811438634303E-3</v>
      </c>
      <c r="J3599" s="27" t="e">
        <f>HYPERLINK(CONCATENATE(#REF!,$A3599),$A3599)</f>
        <v>#REF!</v>
      </c>
    </row>
    <row r="3600" spans="1:10" x14ac:dyDescent="0.3">
      <c r="A3600" s="23" t="s">
        <v>2467</v>
      </c>
      <c r="B3600" s="6" t="s">
        <v>5608</v>
      </c>
      <c r="C3600" s="24" t="s">
        <v>2468</v>
      </c>
      <c r="D3600" s="5">
        <v>1.5474799766041101</v>
      </c>
      <c r="E3600" s="7">
        <v>1.47922318207521E-10</v>
      </c>
      <c r="F3600" s="25">
        <v>3.39489345148025E-9</v>
      </c>
      <c r="G3600" s="5">
        <v>1.7235488683292299</v>
      </c>
      <c r="H3600" s="6">
        <v>2.22098785283693E-4</v>
      </c>
      <c r="I3600" s="26">
        <v>4.7888767658674199E-3</v>
      </c>
      <c r="J3600" s="27" t="e">
        <f>HYPERLINK(CONCATENATE(#REF!,$A3600),$A3600)</f>
        <v>#REF!</v>
      </c>
    </row>
    <row r="3601" spans="1:10" x14ac:dyDescent="0.3">
      <c r="A3601" s="23" t="s">
        <v>2899</v>
      </c>
      <c r="B3601" s="6" t="s">
        <v>5610</v>
      </c>
      <c r="C3601" s="24" t="s">
        <v>2900</v>
      </c>
      <c r="D3601" s="5">
        <v>-1.65374553950398</v>
      </c>
      <c r="E3601" s="7">
        <v>1.71868138841321E-10</v>
      </c>
      <c r="F3601" s="25">
        <v>3.9282633540918698E-9</v>
      </c>
      <c r="G3601" s="5">
        <v>-2.0009742859146198</v>
      </c>
      <c r="H3601" s="6">
        <v>7.2782244258048296E-3</v>
      </c>
      <c r="I3601" s="26">
        <v>3.0839261869601599E-2</v>
      </c>
      <c r="J3601" s="27" t="e">
        <f>HYPERLINK(CONCATENATE(#REF!,$A3601),$A3601)</f>
        <v>#REF!</v>
      </c>
    </row>
    <row r="3602" spans="1:10" x14ac:dyDescent="0.3">
      <c r="A3602" s="23" t="s">
        <v>1679</v>
      </c>
      <c r="B3602" s="6" t="s">
        <v>5611</v>
      </c>
      <c r="C3602" s="24" t="s">
        <v>1680</v>
      </c>
      <c r="D3602" s="5">
        <v>1.5969206222954899</v>
      </c>
      <c r="E3602" s="7">
        <v>1.8877166860105E-10</v>
      </c>
      <c r="F3602" s="25">
        <v>4.30577344917682E-9</v>
      </c>
      <c r="G3602" s="5">
        <v>2.1128092621810399</v>
      </c>
      <c r="H3602" s="6">
        <v>1.51160421357467E-3</v>
      </c>
      <c r="I3602" s="26">
        <v>1.24342125518891E-2</v>
      </c>
      <c r="J3602" s="27" t="e">
        <f>HYPERLINK(CONCATENATE(#REF!,$A3602),$A3602)</f>
        <v>#REF!</v>
      </c>
    </row>
    <row r="3603" spans="1:10" x14ac:dyDescent="0.3">
      <c r="A3603" s="23" t="s">
        <v>0</v>
      </c>
      <c r="B3603" s="6" t="s">
        <v>1</v>
      </c>
      <c r="C3603" s="24" t="s">
        <v>5302</v>
      </c>
      <c r="D3603" s="5">
        <v>-1.66451625409231</v>
      </c>
      <c r="E3603" s="7">
        <v>1.9666244516643399E-10</v>
      </c>
      <c r="F3603" s="25">
        <v>4.47658420684575E-9</v>
      </c>
      <c r="G3603" s="5">
        <v>-1.78910763285744</v>
      </c>
      <c r="H3603" s="6">
        <v>5.9552268687634098E-4</v>
      </c>
      <c r="I3603" s="26">
        <v>7.6102084182680697E-3</v>
      </c>
      <c r="J3603" s="27" t="e">
        <f>HYPERLINK(CONCATENATE(#REF!,$A3603),$A3603)</f>
        <v>#REF!</v>
      </c>
    </row>
    <row r="3604" spans="1:10" x14ac:dyDescent="0.3">
      <c r="A3604" s="23" t="s">
        <v>353</v>
      </c>
      <c r="B3604" s="6" t="s">
        <v>5612</v>
      </c>
      <c r="C3604" s="24" t="s">
        <v>354</v>
      </c>
      <c r="D3604" s="5">
        <v>-2.17466206450147</v>
      </c>
      <c r="E3604" s="7">
        <v>1.9744303722983801E-10</v>
      </c>
      <c r="F3604" s="25">
        <v>4.4851805049088303E-9</v>
      </c>
      <c r="G3604" s="5">
        <v>-3.7494212533708402</v>
      </c>
      <c r="H3604" s="6">
        <v>6.9161333208555002E-4</v>
      </c>
      <c r="I3604" s="26">
        <v>8.2373779936970107E-3</v>
      </c>
      <c r="J3604" s="27" t="e">
        <f>HYPERLINK(CONCATENATE(#REF!,$A3604),$A3604)</f>
        <v>#REF!</v>
      </c>
    </row>
    <row r="3605" spans="1:10" x14ac:dyDescent="0.3">
      <c r="A3605" s="23" t="s">
        <v>1177</v>
      </c>
      <c r="B3605" s="6" t="s">
        <v>1178</v>
      </c>
      <c r="C3605" s="24" t="s">
        <v>5302</v>
      </c>
      <c r="D3605" s="5">
        <v>1.57855970617208</v>
      </c>
      <c r="E3605" s="7">
        <v>2.0132911064004799E-10</v>
      </c>
      <c r="F3605" s="25">
        <v>4.5641432393775398E-9</v>
      </c>
      <c r="G3605" s="5">
        <v>1.1834721159877</v>
      </c>
      <c r="H3605" s="6">
        <v>7.6959776752677104E-3</v>
      </c>
      <c r="I3605" s="26">
        <v>3.1993435346399798E-2</v>
      </c>
      <c r="J3605" s="27" t="e">
        <f>HYPERLINK(CONCATENATE(#REF!,$A3605),$A3605)</f>
        <v>#REF!</v>
      </c>
    </row>
    <row r="3606" spans="1:10" x14ac:dyDescent="0.3">
      <c r="A3606" s="23" t="s">
        <v>1222</v>
      </c>
      <c r="B3606" s="6" t="s">
        <v>5613</v>
      </c>
      <c r="C3606" s="24" t="s">
        <v>1223</v>
      </c>
      <c r="D3606" s="5">
        <v>1.6759985874583201</v>
      </c>
      <c r="E3606" s="7">
        <v>2.1072346707899801E-10</v>
      </c>
      <c r="F3606" s="25">
        <v>4.7674042927974204E-9</v>
      </c>
      <c r="G3606" s="5">
        <v>1.0444023188765199</v>
      </c>
      <c r="H3606" s="6">
        <v>3.4310501547378E-3</v>
      </c>
      <c r="I3606" s="26">
        <v>1.9850036346699799E-2</v>
      </c>
      <c r="J3606" s="27" t="e">
        <f>HYPERLINK(CONCATENATE(#REF!,$A3606),$A3606)</f>
        <v>#REF!</v>
      </c>
    </row>
    <row r="3607" spans="1:10" x14ac:dyDescent="0.3">
      <c r="A3607" s="23" t="s">
        <v>1454</v>
      </c>
      <c r="B3607" s="6" t="s">
        <v>5614</v>
      </c>
      <c r="C3607" s="24" t="s">
        <v>1455</v>
      </c>
      <c r="D3607" s="5">
        <v>1.51825582332367</v>
      </c>
      <c r="E3607" s="7">
        <v>2.1255009025983001E-10</v>
      </c>
      <c r="F3607" s="25">
        <v>4.7989757701463902E-9</v>
      </c>
      <c r="G3607" s="5">
        <v>1.2210320557735199</v>
      </c>
      <c r="H3607" s="6">
        <v>2.9240733389092799E-4</v>
      </c>
      <c r="I3607" s="26">
        <v>5.3800182174095802E-3</v>
      </c>
      <c r="J3607" s="27" t="e">
        <f>HYPERLINK(CONCATENATE(#REF!,$A3607),$A3607)</f>
        <v>#REF!</v>
      </c>
    </row>
    <row r="3608" spans="1:10" x14ac:dyDescent="0.3">
      <c r="A3608" s="23" t="s">
        <v>3162</v>
      </c>
      <c r="B3608" s="6" t="s">
        <v>5615</v>
      </c>
      <c r="C3608" s="24" t="s">
        <v>3163</v>
      </c>
      <c r="D3608" s="5">
        <v>1.53148042356403</v>
      </c>
      <c r="E3608" s="7">
        <v>2.1595984970727999E-10</v>
      </c>
      <c r="F3608" s="25">
        <v>4.8660912694164598E-9</v>
      </c>
      <c r="G3608" s="5">
        <v>0.97111394678448804</v>
      </c>
      <c r="H3608" s="6">
        <v>1.2928130856243699E-4</v>
      </c>
      <c r="I3608" s="26">
        <v>3.8178897832426102E-3</v>
      </c>
      <c r="J3608" s="27" t="e">
        <f>HYPERLINK(CONCATENATE(#REF!,$A3608),$A3608)</f>
        <v>#REF!</v>
      </c>
    </row>
    <row r="3609" spans="1:10" x14ac:dyDescent="0.3">
      <c r="A3609" s="23" t="s">
        <v>76</v>
      </c>
      <c r="B3609" s="6" t="s">
        <v>5616</v>
      </c>
      <c r="C3609" s="24" t="s">
        <v>77</v>
      </c>
      <c r="D3609" s="5">
        <v>1.50011089183298</v>
      </c>
      <c r="E3609" s="7">
        <v>2.4705519374754502E-10</v>
      </c>
      <c r="F3609" s="25">
        <v>5.5554977002099399E-9</v>
      </c>
      <c r="G3609" s="5">
        <v>1.6841495397090001</v>
      </c>
      <c r="H3609" s="6">
        <v>8.2371417489157592E-6</v>
      </c>
      <c r="I3609" s="26">
        <v>1.0918893011488901E-3</v>
      </c>
      <c r="J3609" s="27" t="e">
        <f>HYPERLINK(CONCATENATE(#REF!,$A3609),$A3609)</f>
        <v>#REF!</v>
      </c>
    </row>
    <row r="3610" spans="1:10" x14ac:dyDescent="0.3">
      <c r="A3610" s="23" t="s">
        <v>1543</v>
      </c>
      <c r="B3610" s="6" t="s">
        <v>5618</v>
      </c>
      <c r="C3610" s="24" t="s">
        <v>1544</v>
      </c>
      <c r="D3610" s="5">
        <v>1.5298402153474</v>
      </c>
      <c r="E3610" s="7">
        <v>2.51651291586422E-10</v>
      </c>
      <c r="F3610" s="25">
        <v>5.6360775184073799E-9</v>
      </c>
      <c r="G3610" s="5">
        <v>2.0237111891499602</v>
      </c>
      <c r="H3610" s="6">
        <v>1.19292306228042E-4</v>
      </c>
      <c r="I3610" s="26">
        <v>3.7520880647972199E-3</v>
      </c>
      <c r="J3610" s="27" t="e">
        <f>HYPERLINK(CONCATENATE(#REF!,$A3610),$A3610)</f>
        <v>#REF!</v>
      </c>
    </row>
    <row r="3611" spans="1:10" x14ac:dyDescent="0.3">
      <c r="A3611" s="23" t="s">
        <v>106</v>
      </c>
      <c r="B3611" s="6" t="s">
        <v>5619</v>
      </c>
      <c r="C3611" s="24" t="s">
        <v>107</v>
      </c>
      <c r="D3611" s="5">
        <v>1.5221593044567701</v>
      </c>
      <c r="E3611" s="7">
        <v>2.7756040377258398E-10</v>
      </c>
      <c r="F3611" s="25">
        <v>6.2038651694631203E-9</v>
      </c>
      <c r="G3611" s="5">
        <v>1.43346311395916</v>
      </c>
      <c r="H3611" s="6">
        <v>8.3837605237225795E-4</v>
      </c>
      <c r="I3611" s="26">
        <v>9.0973550241138495E-3</v>
      </c>
      <c r="J3611" s="27" t="e">
        <f>HYPERLINK(CONCATENATE(#REF!,$A3611),$A3611)</f>
        <v>#REF!</v>
      </c>
    </row>
    <row r="3612" spans="1:10" x14ac:dyDescent="0.3">
      <c r="A3612" s="23" t="s">
        <v>347</v>
      </c>
      <c r="B3612" s="6" t="s">
        <v>5620</v>
      </c>
      <c r="C3612" s="24" t="s">
        <v>348</v>
      </c>
      <c r="D3612" s="5">
        <v>1.5720400494005899</v>
      </c>
      <c r="E3612" s="7">
        <v>2.7939951626614101E-10</v>
      </c>
      <c r="F3612" s="25">
        <v>6.2075768773621098E-9</v>
      </c>
      <c r="G3612" s="5">
        <v>2.0708404934402802</v>
      </c>
      <c r="H3612" s="6">
        <v>7.0803787408264395E-4</v>
      </c>
      <c r="I3612" s="26">
        <v>8.3587153281482907E-3</v>
      </c>
      <c r="J3612" s="27" t="e">
        <f>HYPERLINK(CONCATENATE(#REF!,$A3612),$A3612)</f>
        <v>#REF!</v>
      </c>
    </row>
    <row r="3613" spans="1:10" x14ac:dyDescent="0.3">
      <c r="A3613" s="23" t="s">
        <v>1036</v>
      </c>
      <c r="B3613" s="6" t="s">
        <v>5622</v>
      </c>
      <c r="C3613" s="24" t="s">
        <v>1037</v>
      </c>
      <c r="D3613" s="5">
        <v>-1.6741483371099</v>
      </c>
      <c r="E3613" s="7">
        <v>3.1100787576081001E-10</v>
      </c>
      <c r="F3613" s="25">
        <v>6.8960730380350098E-9</v>
      </c>
      <c r="G3613" s="5">
        <v>-2.1054342045454599</v>
      </c>
      <c r="H3613" s="6">
        <v>7.6625395901252303E-3</v>
      </c>
      <c r="I3613" s="26">
        <v>3.1911290367301198E-2</v>
      </c>
      <c r="J3613" s="27" t="e">
        <f>HYPERLINK(CONCATENATE(#REF!,$A3613),$A3613)</f>
        <v>#REF!</v>
      </c>
    </row>
    <row r="3614" spans="1:10" x14ac:dyDescent="0.3">
      <c r="A3614" s="23" t="s">
        <v>1869</v>
      </c>
      <c r="B3614" s="6" t="s">
        <v>1870</v>
      </c>
      <c r="C3614" s="24" t="s">
        <v>1871</v>
      </c>
      <c r="D3614" s="5">
        <v>-1.6187873882150401</v>
      </c>
      <c r="E3614" s="7">
        <v>3.2469909334550402E-10</v>
      </c>
      <c r="F3614" s="25">
        <v>7.1853391809717697E-9</v>
      </c>
      <c r="G3614" s="5">
        <v>-1.8352966601296501</v>
      </c>
      <c r="H3614" s="6">
        <v>9.5093111300498905E-3</v>
      </c>
      <c r="I3614" s="26">
        <v>3.6345049702519998E-2</v>
      </c>
      <c r="J3614" s="27" t="e">
        <f>HYPERLINK(CONCATENATE(#REF!,$A3614),$A3614)</f>
        <v>#REF!</v>
      </c>
    </row>
    <row r="3615" spans="1:10" x14ac:dyDescent="0.3">
      <c r="A3615" s="23" t="s">
        <v>2394</v>
      </c>
      <c r="B3615" s="6" t="s">
        <v>5623</v>
      </c>
      <c r="C3615" s="24" t="s">
        <v>2395</v>
      </c>
      <c r="D3615" s="5">
        <v>-1.94073537855962</v>
      </c>
      <c r="E3615" s="7">
        <v>3.4136100944651898E-10</v>
      </c>
      <c r="F3615" s="25">
        <v>7.5390662622007992E-9</v>
      </c>
      <c r="G3615" s="5">
        <v>-3.2782110888723999</v>
      </c>
      <c r="H3615" s="6">
        <v>4.4572155796932601E-4</v>
      </c>
      <c r="I3615" s="26">
        <v>6.65830868872781E-3</v>
      </c>
      <c r="J3615" s="27" t="e">
        <f>HYPERLINK(CONCATENATE(#REF!,$A3615),$A3615)</f>
        <v>#REF!</v>
      </c>
    </row>
    <row r="3616" spans="1:10" x14ac:dyDescent="0.3">
      <c r="A3616" s="23" t="s">
        <v>702</v>
      </c>
      <c r="B3616" s="6" t="s">
        <v>5624</v>
      </c>
      <c r="C3616" s="24" t="s">
        <v>703</v>
      </c>
      <c r="D3616" s="5">
        <v>1.6860558666041101</v>
      </c>
      <c r="E3616" s="7">
        <v>3.58575706641207E-10</v>
      </c>
      <c r="F3616" s="25">
        <v>7.9035766150955994E-9</v>
      </c>
      <c r="G3616" s="5">
        <v>1.5789611605720999</v>
      </c>
      <c r="H3616" s="6">
        <v>7.2494043078912104E-4</v>
      </c>
      <c r="I3616" s="26">
        <v>8.3813207837504095E-3</v>
      </c>
      <c r="J3616" s="27" t="e">
        <f>HYPERLINK(CONCATENATE(#REF!,$A3616),$A3616)</f>
        <v>#REF!</v>
      </c>
    </row>
    <row r="3617" spans="1:10" x14ac:dyDescent="0.3">
      <c r="A3617" s="23" t="s">
        <v>841</v>
      </c>
      <c r="B3617" s="6" t="s">
        <v>5626</v>
      </c>
      <c r="C3617" s="24" t="s">
        <v>842</v>
      </c>
      <c r="D3617" s="5">
        <v>1.4753581612436799</v>
      </c>
      <c r="E3617" s="7">
        <v>3.8163863679179502E-10</v>
      </c>
      <c r="F3617" s="25">
        <v>8.3787370140620793E-9</v>
      </c>
      <c r="G3617" s="5">
        <v>0.93525504710712304</v>
      </c>
      <c r="H3617" s="6">
        <v>1.3173370560796001E-5</v>
      </c>
      <c r="I3617" s="26">
        <v>1.4348837005943901E-3</v>
      </c>
      <c r="J3617" s="27" t="e">
        <f>HYPERLINK(CONCATENATE(#REF!,$A3617),$A3617)</f>
        <v>#REF!</v>
      </c>
    </row>
    <row r="3618" spans="1:10" x14ac:dyDescent="0.3">
      <c r="A3618" s="23" t="s">
        <v>2805</v>
      </c>
      <c r="B3618" s="6" t="s">
        <v>5627</v>
      </c>
      <c r="C3618" s="24" t="s">
        <v>2806</v>
      </c>
      <c r="D3618" s="5">
        <v>1.481715727423</v>
      </c>
      <c r="E3618" s="7">
        <v>3.8495892803066698E-10</v>
      </c>
      <c r="F3618" s="25">
        <v>8.4349957242310097E-9</v>
      </c>
      <c r="G3618" s="5">
        <v>1.2840498722123601</v>
      </c>
      <c r="H3618" s="6">
        <v>1.6624709930358701E-4</v>
      </c>
      <c r="I3618" s="26">
        <v>4.2197391908309796E-3</v>
      </c>
      <c r="J3618" s="27" t="e">
        <f>HYPERLINK(CONCATENATE(#REF!,$A3618),$A3618)</f>
        <v>#REF!</v>
      </c>
    </row>
    <row r="3619" spans="1:10" x14ac:dyDescent="0.3">
      <c r="A3619" s="23" t="s">
        <v>2710</v>
      </c>
      <c r="B3619" s="6" t="s">
        <v>2711</v>
      </c>
      <c r="C3619" s="24" t="s">
        <v>5302</v>
      </c>
      <c r="D3619" s="5">
        <v>1.9024202545633899</v>
      </c>
      <c r="E3619" s="7">
        <v>4.06444822576562E-10</v>
      </c>
      <c r="F3619" s="25">
        <v>8.8882855011782195E-9</v>
      </c>
      <c r="G3619" s="5">
        <v>2.6379569570543802</v>
      </c>
      <c r="H3619" s="6">
        <v>1.0115071527581799E-2</v>
      </c>
      <c r="I3619" s="26">
        <v>2.9290080897994501E-2</v>
      </c>
      <c r="J3619" s="27" t="e">
        <f>HYPERLINK(CONCATENATE(#REF!,$A3619),$A3619)</f>
        <v>#REF!</v>
      </c>
    </row>
    <row r="3620" spans="1:10" x14ac:dyDescent="0.3">
      <c r="A3620" s="23" t="s">
        <v>2137</v>
      </c>
      <c r="B3620" s="6" t="s">
        <v>5628</v>
      </c>
      <c r="C3620" s="24" t="s">
        <v>2138</v>
      </c>
      <c r="D3620" s="5">
        <v>1.48807704015007</v>
      </c>
      <c r="E3620" s="7">
        <v>4.1645439719469E-10</v>
      </c>
      <c r="F3620" s="25">
        <v>9.0893213630864707E-9</v>
      </c>
      <c r="G3620" s="5">
        <v>0.87517735954680398</v>
      </c>
      <c r="H3620" s="6">
        <v>4.5215814778078601E-4</v>
      </c>
      <c r="I3620" s="26">
        <v>6.6934324795214096E-3</v>
      </c>
      <c r="J3620" s="27" t="e">
        <f>HYPERLINK(CONCATENATE(#REF!,$A3620),$A3620)</f>
        <v>#REF!</v>
      </c>
    </row>
    <row r="3621" spans="1:10" x14ac:dyDescent="0.3">
      <c r="A3621" s="23" t="s">
        <v>2370</v>
      </c>
      <c r="B3621" s="6" t="s">
        <v>5629</v>
      </c>
      <c r="C3621" s="24" t="s">
        <v>2371</v>
      </c>
      <c r="D3621" s="5">
        <v>1.52990081228796</v>
      </c>
      <c r="E3621" s="7">
        <v>4.2041957344031001E-10</v>
      </c>
      <c r="F3621" s="25">
        <v>9.1579065987555498E-9</v>
      </c>
      <c r="G3621" s="5">
        <v>0.59653498896304802</v>
      </c>
      <c r="H3621" s="6">
        <v>5.9307673741635703E-4</v>
      </c>
      <c r="I3621" s="26">
        <v>7.6045766708301397E-3</v>
      </c>
      <c r="J3621" s="27" t="e">
        <f>HYPERLINK(CONCATENATE(#REF!,$A3621),$A3621)</f>
        <v>#REF!</v>
      </c>
    </row>
    <row r="3622" spans="1:10" x14ac:dyDescent="0.3">
      <c r="A3622" s="23" t="s">
        <v>2089</v>
      </c>
      <c r="B3622" s="6" t="s">
        <v>5630</v>
      </c>
      <c r="C3622" s="24" t="s">
        <v>2090</v>
      </c>
      <c r="D3622" s="5">
        <v>1.4964497154715499</v>
      </c>
      <c r="E3622" s="7">
        <v>4.6334199904383302E-10</v>
      </c>
      <c r="F3622" s="25">
        <v>1.00731636549939E-8</v>
      </c>
      <c r="G3622" s="5">
        <v>1.43412713867234</v>
      </c>
      <c r="H3622" s="6">
        <v>9.1741321535703802E-6</v>
      </c>
      <c r="I3622" s="26">
        <v>1.1632201257760701E-3</v>
      </c>
      <c r="J3622" s="27" t="e">
        <f>HYPERLINK(CONCATENATE(#REF!,$A3622),$A3622)</f>
        <v>#REF!</v>
      </c>
    </row>
    <row r="3623" spans="1:10" x14ac:dyDescent="0.3">
      <c r="A3623" s="23" t="s">
        <v>1317</v>
      </c>
      <c r="B3623" s="6" t="s">
        <v>1318</v>
      </c>
      <c r="C3623" s="24" t="s">
        <v>1319</v>
      </c>
      <c r="D3623" s="5">
        <v>-1.6496101114034101</v>
      </c>
      <c r="E3623" s="7">
        <v>4.7103841851834897E-10</v>
      </c>
      <c r="F3623" s="25">
        <v>1.0220523657948799E-8</v>
      </c>
      <c r="G3623" s="5">
        <v>-2.4618111957927602</v>
      </c>
      <c r="H3623" s="6">
        <v>5.4336427188032702E-4</v>
      </c>
      <c r="I3623" s="26">
        <v>7.2537361694935297E-3</v>
      </c>
      <c r="J3623" s="27" t="e">
        <f>HYPERLINK(CONCATENATE(#REF!,$A3623),$A3623)</f>
        <v>#REF!</v>
      </c>
    </row>
    <row r="3624" spans="1:10" x14ac:dyDescent="0.3">
      <c r="A3624" s="23" t="s">
        <v>3013</v>
      </c>
      <c r="B3624" s="6" t="s">
        <v>5631</v>
      </c>
      <c r="C3624" s="24" t="s">
        <v>3014</v>
      </c>
      <c r="D3624" s="5">
        <v>1.5303560437450701</v>
      </c>
      <c r="E3624" s="7">
        <v>5.0390389488229899E-10</v>
      </c>
      <c r="F3624" s="25">
        <v>1.0870066383594699E-8</v>
      </c>
      <c r="G3624" s="5">
        <v>0.99302917528037005</v>
      </c>
      <c r="H3624" s="6">
        <v>2.6220566213077301E-4</v>
      </c>
      <c r="I3624" s="26">
        <v>5.1364537710603796E-3</v>
      </c>
      <c r="J3624" s="27" t="e">
        <f>HYPERLINK(CONCATENATE(#REF!,$A3624),$A3624)</f>
        <v>#REF!</v>
      </c>
    </row>
    <row r="3625" spans="1:10" x14ac:dyDescent="0.3">
      <c r="A3625" s="23" t="s">
        <v>3025</v>
      </c>
      <c r="B3625" s="6" t="s">
        <v>5634</v>
      </c>
      <c r="C3625" s="24" t="s">
        <v>3026</v>
      </c>
      <c r="D3625" s="5">
        <v>1.4871499852115799</v>
      </c>
      <c r="E3625" s="7">
        <v>5.9123732256282295E-10</v>
      </c>
      <c r="F3625" s="25">
        <v>1.26558896873977E-8</v>
      </c>
      <c r="G3625" s="5">
        <v>0.47553341240514302</v>
      </c>
      <c r="H3625" s="6">
        <v>6.4193881549944303E-4</v>
      </c>
      <c r="I3625" s="26">
        <v>7.9156620325592005E-3</v>
      </c>
      <c r="J3625" s="27" t="e">
        <f>HYPERLINK(CONCATENATE(#REF!,$A3625),$A3625)</f>
        <v>#REF!</v>
      </c>
    </row>
    <row r="3626" spans="1:10" x14ac:dyDescent="0.3">
      <c r="A3626" s="23" t="s">
        <v>845</v>
      </c>
      <c r="B3626" s="6" t="s">
        <v>5637</v>
      </c>
      <c r="C3626" s="24" t="s">
        <v>846</v>
      </c>
      <c r="D3626" s="5">
        <v>-1.6610021083911499</v>
      </c>
      <c r="E3626" s="7">
        <v>6.6640449268751698E-10</v>
      </c>
      <c r="F3626" s="25">
        <v>1.4156008412413599E-8</v>
      </c>
      <c r="G3626" s="5">
        <v>-1.9450341128066799</v>
      </c>
      <c r="H3626" s="6">
        <v>1.7542356518836201E-5</v>
      </c>
      <c r="I3626" s="26">
        <v>1.66367145359532E-3</v>
      </c>
      <c r="J3626" s="27" t="e">
        <f>HYPERLINK(CONCATENATE(#REF!,$A3626),$A3626)</f>
        <v>#REF!</v>
      </c>
    </row>
    <row r="3627" spans="1:10" x14ac:dyDescent="0.3">
      <c r="A3627" s="23" t="s">
        <v>2235</v>
      </c>
      <c r="B3627" s="6" t="s">
        <v>5638</v>
      </c>
      <c r="C3627" s="24" t="s">
        <v>2236</v>
      </c>
      <c r="D3627" s="5">
        <v>-1.51456898451397</v>
      </c>
      <c r="E3627" s="7">
        <v>7.0912031568439702E-10</v>
      </c>
      <c r="F3627" s="25">
        <v>1.5034701397872402E-8</v>
      </c>
      <c r="G3627" s="5">
        <v>-1.3186156060932801</v>
      </c>
      <c r="H3627" s="6">
        <v>5.12917459746263E-3</v>
      </c>
      <c r="I3627" s="26">
        <v>2.48900391823485E-2</v>
      </c>
      <c r="J3627" s="27" t="e">
        <f>HYPERLINK(CONCATENATE(#REF!,$A3627),$A3627)</f>
        <v>#REF!</v>
      </c>
    </row>
    <row r="3628" spans="1:10" x14ac:dyDescent="0.3">
      <c r="A3628" s="23" t="s">
        <v>3112</v>
      </c>
      <c r="B3628" s="6" t="s">
        <v>3113</v>
      </c>
      <c r="C3628" s="24" t="s">
        <v>5302</v>
      </c>
      <c r="D3628" s="5">
        <v>1.6304937021844399</v>
      </c>
      <c r="E3628" s="7">
        <v>7.6350551012790905E-10</v>
      </c>
      <c r="F3628" s="25">
        <v>1.6156995880672499E-8</v>
      </c>
      <c r="G3628" s="5">
        <v>1.5846237080144201</v>
      </c>
      <c r="H3628" s="6">
        <v>1.4727627238449601E-4</v>
      </c>
      <c r="I3628" s="26">
        <v>3.9442319574624204E-3</v>
      </c>
      <c r="J3628" s="27" t="e">
        <f>HYPERLINK(CONCATENATE(#REF!,$A3628),$A3628)</f>
        <v>#REF!</v>
      </c>
    </row>
    <row r="3629" spans="1:10" x14ac:dyDescent="0.3">
      <c r="A3629" s="23" t="s">
        <v>764</v>
      </c>
      <c r="B3629" s="6" t="s">
        <v>5640</v>
      </c>
      <c r="C3629" s="24" t="s">
        <v>765</v>
      </c>
      <c r="D3629" s="5">
        <v>-1.7668343798569</v>
      </c>
      <c r="E3629" s="7">
        <v>8.0241605758578005E-10</v>
      </c>
      <c r="F3629" s="25">
        <v>1.6916085486718401E-8</v>
      </c>
      <c r="G3629" s="5">
        <v>-2.5489852474241901</v>
      </c>
      <c r="H3629" s="6">
        <v>3.2054422907180102E-3</v>
      </c>
      <c r="I3629" s="26">
        <v>1.9116300777722701E-2</v>
      </c>
      <c r="J3629" s="27" t="e">
        <f>HYPERLINK(CONCATENATE(#REF!,$A3629),$A3629)</f>
        <v>#REF!</v>
      </c>
    </row>
    <row r="3630" spans="1:10" x14ac:dyDescent="0.3">
      <c r="A3630" s="23" t="s">
        <v>990</v>
      </c>
      <c r="B3630" s="6" t="s">
        <v>5643</v>
      </c>
      <c r="C3630" s="24" t="s">
        <v>991</v>
      </c>
      <c r="D3630" s="5">
        <v>1.4376461866989401</v>
      </c>
      <c r="E3630" s="7">
        <v>9.2945946511196304E-10</v>
      </c>
      <c r="F3630" s="25">
        <v>1.9337968796563098E-8</v>
      </c>
      <c r="G3630" s="5">
        <v>1.36516160387481</v>
      </c>
      <c r="H3630" s="6">
        <v>9.49958167738554E-3</v>
      </c>
      <c r="I3630" s="26">
        <v>3.6197539719385698E-2</v>
      </c>
      <c r="J3630" s="27" t="e">
        <f>HYPERLINK(CONCATENATE(#REF!,$A3630),$A3630)</f>
        <v>#REF!</v>
      </c>
    </row>
    <row r="3631" spans="1:10" x14ac:dyDescent="0.3">
      <c r="A3631" s="23" t="s">
        <v>1048</v>
      </c>
      <c r="B3631" s="6" t="s">
        <v>5644</v>
      </c>
      <c r="C3631" s="24" t="s">
        <v>1049</v>
      </c>
      <c r="D3631" s="5">
        <v>1.50216314485847</v>
      </c>
      <c r="E3631" s="7">
        <v>9.5175091988241494E-10</v>
      </c>
      <c r="F3631" s="25">
        <v>1.9764812479871599E-8</v>
      </c>
      <c r="G3631" s="5">
        <v>2.2671946763819002</v>
      </c>
      <c r="H3631" s="6">
        <v>3.5459387947576999E-4</v>
      </c>
      <c r="I3631" s="26">
        <v>5.95836448228585E-3</v>
      </c>
      <c r="J3631" s="27" t="e">
        <f>HYPERLINK(CONCATENATE(#REF!,$A3631),$A3631)</f>
        <v>#REF!</v>
      </c>
    </row>
    <row r="3632" spans="1:10" x14ac:dyDescent="0.3">
      <c r="A3632" s="23" t="s">
        <v>2871</v>
      </c>
      <c r="B3632" s="6" t="s">
        <v>5649</v>
      </c>
      <c r="C3632" s="24" t="s">
        <v>2872</v>
      </c>
      <c r="D3632" s="5">
        <v>1.43922755400439</v>
      </c>
      <c r="E3632" s="7">
        <v>1.4226717079329999E-9</v>
      </c>
      <c r="F3632" s="25">
        <v>2.9003221210626799E-8</v>
      </c>
      <c r="G3632" s="5">
        <v>1.13386286055868</v>
      </c>
      <c r="H3632" s="6">
        <v>3.7602637947059802E-4</v>
      </c>
      <c r="I3632" s="26">
        <v>6.1775019224716097E-3</v>
      </c>
      <c r="J3632" s="27" t="e">
        <f>HYPERLINK(CONCATENATE(#REF!,$A3632),$A3632)</f>
        <v>#REF!</v>
      </c>
    </row>
    <row r="3633" spans="1:10" x14ac:dyDescent="0.3">
      <c r="A3633" s="23" t="s">
        <v>1309</v>
      </c>
      <c r="B3633" s="6" t="s">
        <v>5650</v>
      </c>
      <c r="C3633" s="24" t="s">
        <v>1310</v>
      </c>
      <c r="D3633" s="5">
        <v>1.4427707361581901</v>
      </c>
      <c r="E3633" s="7">
        <v>1.4661215404852799E-9</v>
      </c>
      <c r="F3633" s="25">
        <v>2.97799249400394E-8</v>
      </c>
      <c r="G3633" s="5">
        <v>1.80428704069496</v>
      </c>
      <c r="H3633" s="6">
        <v>1.8996981068088699E-3</v>
      </c>
      <c r="I3633" s="26">
        <v>1.1425875158087099E-2</v>
      </c>
      <c r="J3633" s="27" t="e">
        <f>HYPERLINK(CONCATENATE(#REF!,$A3633),$A3633)</f>
        <v>#REF!</v>
      </c>
    </row>
    <row r="3634" spans="1:10" x14ac:dyDescent="0.3">
      <c r="A3634" s="23" t="s">
        <v>1022</v>
      </c>
      <c r="B3634" s="6" t="s">
        <v>5652</v>
      </c>
      <c r="C3634" s="24" t="s">
        <v>1023</v>
      </c>
      <c r="D3634" s="5">
        <v>1.4128994469642999</v>
      </c>
      <c r="E3634" s="7">
        <v>1.6630057658391E-9</v>
      </c>
      <c r="F3634" s="25">
        <v>3.3534270252817002E-8</v>
      </c>
      <c r="G3634" s="5">
        <v>0.34638766670951798</v>
      </c>
      <c r="H3634" s="6">
        <v>2.52674059789894E-3</v>
      </c>
      <c r="I3634" s="26">
        <v>1.6595962316718001E-2</v>
      </c>
      <c r="J3634" s="27" t="e">
        <f>HYPERLINK(CONCATENATE(#REF!,$A3634),$A3634)</f>
        <v>#REF!</v>
      </c>
    </row>
    <row r="3635" spans="1:10" x14ac:dyDescent="0.3">
      <c r="A3635" s="23" t="s">
        <v>908</v>
      </c>
      <c r="B3635" s="6" t="s">
        <v>5655</v>
      </c>
      <c r="C3635" s="24" t="s">
        <v>909</v>
      </c>
      <c r="D3635" s="5">
        <v>-1.98569646180655</v>
      </c>
      <c r="E3635" s="7">
        <v>1.85730253617673E-9</v>
      </c>
      <c r="F3635" s="25">
        <v>3.7116040449162003E-8</v>
      </c>
      <c r="G3635" s="5">
        <v>-2.8536849876028199</v>
      </c>
      <c r="H3635" s="6">
        <v>1.4542184921286699E-2</v>
      </c>
      <c r="I3635" s="26">
        <v>4.7019813446998397E-2</v>
      </c>
      <c r="J3635" s="27" t="e">
        <f>HYPERLINK(CONCATENATE(#REF!,$A3635),$A3635)</f>
        <v>#REF!</v>
      </c>
    </row>
    <row r="3636" spans="1:10" x14ac:dyDescent="0.3">
      <c r="A3636" s="23" t="s">
        <v>951</v>
      </c>
      <c r="B3636" s="6" t="s">
        <v>5657</v>
      </c>
      <c r="C3636" s="24" t="s">
        <v>952</v>
      </c>
      <c r="D3636" s="5">
        <v>1.4283837024330699</v>
      </c>
      <c r="E3636" s="7">
        <v>1.9188248583976398E-9</v>
      </c>
      <c r="F3636" s="25">
        <v>3.8208299640114597E-8</v>
      </c>
      <c r="G3636" s="5">
        <v>1.4530336452468999</v>
      </c>
      <c r="H3636" s="6">
        <v>3.4769139862039802E-6</v>
      </c>
      <c r="I3636" s="26">
        <v>7.3967110403465601E-4</v>
      </c>
      <c r="J3636" s="27" t="e">
        <f>HYPERLINK(CONCATENATE(#REF!,$A3636),$A3636)</f>
        <v>#REF!</v>
      </c>
    </row>
    <row r="3637" spans="1:10" x14ac:dyDescent="0.3">
      <c r="A3637" s="23" t="s">
        <v>578</v>
      </c>
      <c r="B3637" s="6" t="s">
        <v>5659</v>
      </c>
      <c r="C3637" s="24" t="s">
        <v>579</v>
      </c>
      <c r="D3637" s="5">
        <v>-1.47244515647316</v>
      </c>
      <c r="E3637" s="7">
        <v>2.0015550845141201E-9</v>
      </c>
      <c r="F3637" s="25">
        <v>3.9713564430885297E-8</v>
      </c>
      <c r="G3637" s="5">
        <v>-1.3095486051873899</v>
      </c>
      <c r="H3637" s="6">
        <v>2.08701285901683E-3</v>
      </c>
      <c r="I3637" s="26">
        <v>1.4808397202208799E-2</v>
      </c>
      <c r="J3637" s="27" t="e">
        <f>HYPERLINK(CONCATENATE(#REF!,$A3637),$A3637)</f>
        <v>#REF!</v>
      </c>
    </row>
    <row r="3638" spans="1:10" x14ac:dyDescent="0.3">
      <c r="A3638" s="23" t="s">
        <v>394</v>
      </c>
      <c r="B3638" s="6" t="s">
        <v>5658</v>
      </c>
      <c r="C3638" s="24" t="s">
        <v>395</v>
      </c>
      <c r="D3638" s="5">
        <v>1.4253344109622801</v>
      </c>
      <c r="E3638" s="7">
        <v>1.99838364027526E-9</v>
      </c>
      <c r="F3638" s="25">
        <v>3.9713564430885297E-8</v>
      </c>
      <c r="G3638" s="5">
        <v>0.90540004173671595</v>
      </c>
      <c r="H3638" s="6">
        <v>8.39599077240228E-4</v>
      </c>
      <c r="I3638" s="26">
        <v>9.1021591412706899E-3</v>
      </c>
      <c r="J3638" s="27" t="e">
        <f>HYPERLINK(CONCATENATE(#REF!,$A3638),$A3638)</f>
        <v>#REF!</v>
      </c>
    </row>
    <row r="3639" spans="1:10" x14ac:dyDescent="0.3">
      <c r="A3639" s="23" t="s">
        <v>2026</v>
      </c>
      <c r="B3639" s="6" t="s">
        <v>5662</v>
      </c>
      <c r="C3639" s="24" t="s">
        <v>2027</v>
      </c>
      <c r="D3639" s="5">
        <v>1.39848668249714</v>
      </c>
      <c r="E3639" s="7">
        <v>2.06505512229666E-9</v>
      </c>
      <c r="F3639" s="25">
        <v>4.0755547103340702E-8</v>
      </c>
      <c r="G3639" s="5">
        <v>0.36601983927717002</v>
      </c>
      <c r="H3639" s="6">
        <v>6.5792781250169395E-4</v>
      </c>
      <c r="I3639" s="26">
        <v>7.9945082633669402E-3</v>
      </c>
      <c r="J3639" s="27" t="e">
        <f>HYPERLINK(CONCATENATE(#REF!,$A3639),$A3639)</f>
        <v>#REF!</v>
      </c>
    </row>
    <row r="3640" spans="1:10" x14ac:dyDescent="0.3">
      <c r="A3640" s="23" t="s">
        <v>1040</v>
      </c>
      <c r="B3640" s="14" t="s">
        <v>5304</v>
      </c>
      <c r="C3640" s="24" t="s">
        <v>1041</v>
      </c>
      <c r="D3640" s="5">
        <v>-1.8446764374723601</v>
      </c>
      <c r="E3640" s="7">
        <v>2.3144689609078999E-9</v>
      </c>
      <c r="F3640" s="25">
        <v>4.5356257049059598E-8</v>
      </c>
      <c r="G3640" s="5">
        <v>-2.6418761394443599</v>
      </c>
      <c r="H3640" s="6">
        <v>3.4240614896182997E-4</v>
      </c>
      <c r="I3640" s="26">
        <v>5.8941354040139698E-3</v>
      </c>
      <c r="J3640" s="27" t="e">
        <f>HYPERLINK(CONCATENATE(#REF!,$A3640),$A3640)</f>
        <v>#REF!</v>
      </c>
    </row>
    <row r="3641" spans="1:10" x14ac:dyDescent="0.3">
      <c r="A3641" s="23" t="s">
        <v>938</v>
      </c>
      <c r="B3641" s="6" t="s">
        <v>939</v>
      </c>
      <c r="C3641" s="24" t="s">
        <v>940</v>
      </c>
      <c r="D3641" s="5">
        <v>1.4110796338256499</v>
      </c>
      <c r="E3641" s="7">
        <v>2.3078709637270202E-9</v>
      </c>
      <c r="F3641" s="25">
        <v>4.5356257049059598E-8</v>
      </c>
      <c r="G3641" s="5">
        <v>1.2606813418599601</v>
      </c>
      <c r="H3641" s="6">
        <v>1.24399275559476E-2</v>
      </c>
      <c r="I3641" s="26">
        <v>3.5637270185723602E-2</v>
      </c>
      <c r="J3641" s="27" t="e">
        <f>HYPERLINK(CONCATENATE(#REF!,$A3641),$A3641)</f>
        <v>#REF!</v>
      </c>
    </row>
    <row r="3642" spans="1:10" x14ac:dyDescent="0.3">
      <c r="A3642" s="23" t="s">
        <v>134</v>
      </c>
      <c r="B3642" s="6" t="s">
        <v>5664</v>
      </c>
      <c r="C3642" s="24" t="s">
        <v>135</v>
      </c>
      <c r="D3642" s="5">
        <v>1.9052338413815799</v>
      </c>
      <c r="E3642" s="7">
        <v>2.3132203990693099E-9</v>
      </c>
      <c r="F3642" s="25">
        <v>4.5356257049059598E-8</v>
      </c>
      <c r="G3642" s="5">
        <v>2.1995874840546299</v>
      </c>
      <c r="H3642" s="6">
        <v>1.982393615803E-3</v>
      </c>
      <c r="I3642" s="26">
        <v>1.4349969557195599E-2</v>
      </c>
      <c r="J3642" s="27" t="e">
        <f>HYPERLINK(CONCATENATE(#REF!,$A3642),$A3642)</f>
        <v>#REF!</v>
      </c>
    </row>
    <row r="3643" spans="1:10" x14ac:dyDescent="0.3">
      <c r="A3643" s="23" t="s">
        <v>2754</v>
      </c>
      <c r="B3643" s="6" t="s">
        <v>2755</v>
      </c>
      <c r="C3643" s="24" t="s">
        <v>2756</v>
      </c>
      <c r="D3643" s="5">
        <v>1.67908474052968</v>
      </c>
      <c r="E3643" s="7">
        <v>2.3730030457512001E-9</v>
      </c>
      <c r="F3643" s="25">
        <v>4.6421611427516E-8</v>
      </c>
      <c r="G3643" s="5">
        <v>2.7257346002923999</v>
      </c>
      <c r="H3643" s="6">
        <v>3.2127772229472501E-3</v>
      </c>
      <c r="I3643" s="26">
        <v>1.91404730876811E-2</v>
      </c>
      <c r="J3643" s="27" t="e">
        <f>HYPERLINK(CONCATENATE(#REF!,$A3643),$A3643)</f>
        <v>#REF!</v>
      </c>
    </row>
    <row r="3644" spans="1:10" x14ac:dyDescent="0.3">
      <c r="A3644" s="23" t="s">
        <v>1547</v>
      </c>
      <c r="B3644" s="6" t="s">
        <v>1548</v>
      </c>
      <c r="C3644" s="24" t="s">
        <v>1549</v>
      </c>
      <c r="D3644" s="5">
        <v>1.42445357125905</v>
      </c>
      <c r="E3644" s="7">
        <v>2.3912664687138102E-9</v>
      </c>
      <c r="F3644" s="25">
        <v>4.6696819409216502E-8</v>
      </c>
      <c r="G3644" s="5">
        <v>1.2265960623510399</v>
      </c>
      <c r="H3644" s="6">
        <v>3.1312914068744801E-4</v>
      </c>
      <c r="I3644" s="26">
        <v>5.5680661983522504E-3</v>
      </c>
      <c r="J3644" s="27" t="e">
        <f>HYPERLINK(CONCATENATE(#REF!,$A3644),$A3644)</f>
        <v>#REF!</v>
      </c>
    </row>
    <row r="3645" spans="1:10" x14ac:dyDescent="0.3">
      <c r="A3645" s="23" t="s">
        <v>3007</v>
      </c>
      <c r="B3645" s="6" t="s">
        <v>5666</v>
      </c>
      <c r="C3645" s="24" t="s">
        <v>3008</v>
      </c>
      <c r="D3645" s="5">
        <v>1.82342499195727</v>
      </c>
      <c r="E3645" s="7">
        <v>2.42990198026431E-9</v>
      </c>
      <c r="F3645" s="25">
        <v>4.7253123456126001E-8</v>
      </c>
      <c r="G3645" s="5">
        <v>2.01374865656476</v>
      </c>
      <c r="H3645" s="6">
        <v>1.03244253699024E-3</v>
      </c>
      <c r="I3645" s="26">
        <v>1.01402427444188E-2</v>
      </c>
      <c r="J3645" s="27" t="e">
        <f>HYPERLINK(CONCATENATE(#REF!,$A3645),$A3645)</f>
        <v>#REF!</v>
      </c>
    </row>
    <row r="3646" spans="1:10" x14ac:dyDescent="0.3">
      <c r="A3646" s="23" t="s">
        <v>943</v>
      </c>
      <c r="B3646" s="6" t="s">
        <v>5668</v>
      </c>
      <c r="C3646" s="24" t="s">
        <v>944</v>
      </c>
      <c r="D3646" s="5">
        <v>-1.6053841497625301</v>
      </c>
      <c r="E3646" s="7">
        <v>2.6126960225524299E-9</v>
      </c>
      <c r="F3646" s="25">
        <v>5.04894434497068E-8</v>
      </c>
      <c r="G3646" s="5">
        <v>-2.0412100177702301</v>
      </c>
      <c r="H3646" s="6">
        <v>5.7461185063122403E-5</v>
      </c>
      <c r="I3646" s="26">
        <v>2.8644646314586399E-3</v>
      </c>
      <c r="J3646" s="27" t="e">
        <f>HYPERLINK(CONCATENATE(#REF!,$A3646),$A3646)</f>
        <v>#REF!</v>
      </c>
    </row>
    <row r="3647" spans="1:10" x14ac:dyDescent="0.3">
      <c r="A3647" s="23" t="s">
        <v>3218</v>
      </c>
      <c r="B3647" s="6" t="s">
        <v>5302</v>
      </c>
      <c r="C3647" s="24" t="s">
        <v>5302</v>
      </c>
      <c r="D3647" s="5">
        <v>1.5012242374848499</v>
      </c>
      <c r="E3647" s="7">
        <v>2.7433148790584798E-9</v>
      </c>
      <c r="F3647" s="25">
        <v>5.2921729495320402E-8</v>
      </c>
      <c r="G3647" s="5">
        <v>1.6881490205882099</v>
      </c>
      <c r="H3647" s="6">
        <v>1.0171955129987499E-4</v>
      </c>
      <c r="I3647" s="26">
        <v>3.5708447766800498E-3</v>
      </c>
      <c r="J3647" s="27" t="e">
        <f>HYPERLINK(CONCATENATE(#REF!,$A3647),$A3647)</f>
        <v>#REF!</v>
      </c>
    </row>
    <row r="3648" spans="1:10" x14ac:dyDescent="0.3">
      <c r="A3648" s="23" t="s">
        <v>2335</v>
      </c>
      <c r="B3648" s="6" t="s">
        <v>5669</v>
      </c>
      <c r="C3648" s="24" t="s">
        <v>2336</v>
      </c>
      <c r="D3648" s="5">
        <v>1.5577861393814501</v>
      </c>
      <c r="E3648" s="7">
        <v>2.88659358030108E-9</v>
      </c>
      <c r="F3648" s="25">
        <v>5.5493390573974603E-8</v>
      </c>
      <c r="G3648" s="5">
        <v>3.0638723284365801</v>
      </c>
      <c r="H3648" s="6">
        <v>2.7905563292154301E-3</v>
      </c>
      <c r="I3648" s="26">
        <v>1.75755441871609E-2</v>
      </c>
      <c r="J3648" s="27" t="e">
        <f>HYPERLINK(CONCATENATE(#REF!,$A3648),$A3648)</f>
        <v>#REF!</v>
      </c>
    </row>
    <row r="3649" spans="1:10" x14ac:dyDescent="0.3">
      <c r="A3649" s="23" t="s">
        <v>1895</v>
      </c>
      <c r="B3649" s="6" t="s">
        <v>5673</v>
      </c>
      <c r="C3649" s="24" t="s">
        <v>1896</v>
      </c>
      <c r="D3649" s="5">
        <v>-1.68845257706152</v>
      </c>
      <c r="E3649" s="7">
        <v>3.2010938747198101E-9</v>
      </c>
      <c r="F3649" s="25">
        <v>6.1012629999154396E-8</v>
      </c>
      <c r="G3649" s="5">
        <v>-1.52628008305816</v>
      </c>
      <c r="H3649" s="6">
        <v>7.5115593517510504E-5</v>
      </c>
      <c r="I3649" s="26">
        <v>3.1427639606013201E-3</v>
      </c>
      <c r="J3649" s="27" t="e">
        <f>HYPERLINK(CONCATENATE(#REF!,$A3649),$A3649)</f>
        <v>#REF!</v>
      </c>
    </row>
    <row r="3650" spans="1:10" x14ac:dyDescent="0.3">
      <c r="A3650" s="23" t="s">
        <v>1232</v>
      </c>
      <c r="B3650" s="6" t="s">
        <v>5674</v>
      </c>
      <c r="C3650" s="24" t="s">
        <v>1233</v>
      </c>
      <c r="D3650" s="5">
        <v>-1.6284267151023599</v>
      </c>
      <c r="E3650" s="7">
        <v>3.32089831776082E-9</v>
      </c>
      <c r="F3650" s="25">
        <v>6.3187896025633695E-8</v>
      </c>
      <c r="G3650" s="5">
        <v>-0.906403600340844</v>
      </c>
      <c r="H3650" s="6">
        <v>5.6064919351792404E-3</v>
      </c>
      <c r="I3650" s="26">
        <v>2.62438717591757E-2</v>
      </c>
      <c r="J3650" s="27" t="e">
        <f>HYPERLINK(CONCATENATE(#REF!,$A3650),$A3650)</f>
        <v>#REF!</v>
      </c>
    </row>
    <row r="3651" spans="1:10" x14ac:dyDescent="0.3">
      <c r="A3651" s="23" t="s">
        <v>805</v>
      </c>
      <c r="B3651" s="6" t="s">
        <v>5676</v>
      </c>
      <c r="C3651" s="24" t="s">
        <v>806</v>
      </c>
      <c r="D3651" s="5">
        <v>1.4394918347480301</v>
      </c>
      <c r="E3651" s="7">
        <v>3.42493127410838E-9</v>
      </c>
      <c r="F3651" s="25">
        <v>6.4945332218228897E-8</v>
      </c>
      <c r="G3651" s="5">
        <v>1.6364198866642099</v>
      </c>
      <c r="H3651" s="6">
        <v>1.2326343219827101E-3</v>
      </c>
      <c r="I3651" s="26">
        <v>1.11204016751185E-2</v>
      </c>
      <c r="J3651" s="27" t="e">
        <f>HYPERLINK(CONCATENATE(#REF!,$A3651),$A3651)</f>
        <v>#REF!</v>
      </c>
    </row>
    <row r="3652" spans="1:10" x14ac:dyDescent="0.3">
      <c r="A3652" s="23" t="s">
        <v>572</v>
      </c>
      <c r="B3652" s="6" t="s">
        <v>5677</v>
      </c>
      <c r="C3652" s="24" t="s">
        <v>573</v>
      </c>
      <c r="D3652" s="5">
        <v>1.40006201016093</v>
      </c>
      <c r="E3652" s="7">
        <v>3.4807211099426501E-9</v>
      </c>
      <c r="F3652" s="25">
        <v>6.5890997746210304E-8</v>
      </c>
      <c r="G3652" s="5">
        <v>1.4478359926984701</v>
      </c>
      <c r="H3652" s="6">
        <v>2.2976727446085898E-3</v>
      </c>
      <c r="I3652" s="26">
        <v>1.57106404254743E-2</v>
      </c>
      <c r="J3652" s="27" t="e">
        <f>HYPERLINK(CONCATENATE(#REF!,$A3652),$A3652)</f>
        <v>#REF!</v>
      </c>
    </row>
    <row r="3653" spans="1:10" x14ac:dyDescent="0.3">
      <c r="A3653" s="23" t="s">
        <v>1213</v>
      </c>
      <c r="B3653" s="6" t="s">
        <v>5678</v>
      </c>
      <c r="C3653" s="24" t="s">
        <v>1214</v>
      </c>
      <c r="D3653" s="5">
        <v>1.3935116181974401</v>
      </c>
      <c r="E3653" s="7">
        <v>3.7461415328137699E-9</v>
      </c>
      <c r="F3653" s="25">
        <v>7.0675087121610294E-8</v>
      </c>
      <c r="G3653" s="5">
        <v>0.760821503176901</v>
      </c>
      <c r="H3653" s="6">
        <v>2.9906397429396101E-4</v>
      </c>
      <c r="I3653" s="26">
        <v>5.4509082189672696E-3</v>
      </c>
      <c r="J3653" s="27" t="e">
        <f>HYPERLINK(CONCATENATE(#REF!,$A3653),$A3653)</f>
        <v>#REF!</v>
      </c>
    </row>
    <row r="3654" spans="1:10" x14ac:dyDescent="0.3">
      <c r="A3654" s="23" t="s">
        <v>2772</v>
      </c>
      <c r="B3654" s="6" t="s">
        <v>5680</v>
      </c>
      <c r="C3654" s="24" t="s">
        <v>2773</v>
      </c>
      <c r="D3654" s="5">
        <v>1.38148580565487</v>
      </c>
      <c r="E3654" s="7">
        <v>4.2514069967835398E-9</v>
      </c>
      <c r="F3654" s="25">
        <v>7.9801705364582797E-8</v>
      </c>
      <c r="G3654" s="5">
        <v>1.81362628749105</v>
      </c>
      <c r="H3654" s="6">
        <v>3.22007436890342E-5</v>
      </c>
      <c r="I3654" s="26">
        <v>2.2009361887986999E-3</v>
      </c>
      <c r="J3654" s="27" t="e">
        <f>HYPERLINK(CONCATENATE(#REF!,$A3654),$A3654)</f>
        <v>#REF!</v>
      </c>
    </row>
    <row r="3655" spans="1:10" x14ac:dyDescent="0.3">
      <c r="A3655" s="23" t="s">
        <v>3208</v>
      </c>
      <c r="B3655" s="6" t="s">
        <v>5682</v>
      </c>
      <c r="C3655" s="24" t="s">
        <v>3209</v>
      </c>
      <c r="D3655" s="5">
        <v>1.4355585907906101</v>
      </c>
      <c r="E3655" s="7">
        <v>4.4471212547837698E-9</v>
      </c>
      <c r="F3655" s="25">
        <v>8.3194801154618695E-8</v>
      </c>
      <c r="G3655" s="5">
        <v>0.93169781839884003</v>
      </c>
      <c r="H3655" s="6">
        <v>5.9109671541491497E-4</v>
      </c>
      <c r="I3655" s="26">
        <v>7.6045766708301397E-3</v>
      </c>
      <c r="J3655" s="27" t="e">
        <f>HYPERLINK(CONCATENATE(#REF!,$A3655),$A3655)</f>
        <v>#REF!</v>
      </c>
    </row>
    <row r="3656" spans="1:10" x14ac:dyDescent="0.3">
      <c r="A3656" s="23" t="s">
        <v>148</v>
      </c>
      <c r="B3656" s="6" t="s">
        <v>5683</v>
      </c>
      <c r="C3656" s="24" t="s">
        <v>149</v>
      </c>
      <c r="D3656" s="5">
        <v>-1.4416097837289401</v>
      </c>
      <c r="E3656" s="7">
        <v>4.6066365343340101E-9</v>
      </c>
      <c r="F3656" s="25">
        <v>8.6034347757838806E-8</v>
      </c>
      <c r="G3656" s="5">
        <v>-1.87171857311899</v>
      </c>
      <c r="H3656" s="6">
        <v>4.0540437079452101E-4</v>
      </c>
      <c r="I3656" s="26">
        <v>6.4166105635252201E-3</v>
      </c>
      <c r="J3656" s="27" t="e">
        <f>HYPERLINK(CONCATENATE(#REF!,$A3656),$A3656)</f>
        <v>#REF!</v>
      </c>
    </row>
    <row r="3657" spans="1:10" x14ac:dyDescent="0.3">
      <c r="A3657" s="23" t="s">
        <v>2103</v>
      </c>
      <c r="B3657" s="6" t="s">
        <v>2104</v>
      </c>
      <c r="C3657" s="24" t="s">
        <v>5302</v>
      </c>
      <c r="D3657" s="5">
        <v>1.7121958925236</v>
      </c>
      <c r="E3657" s="7">
        <v>4.9182270428021896E-9</v>
      </c>
      <c r="F3657" s="25">
        <v>9.1546463567610797E-8</v>
      </c>
      <c r="G3657" s="5">
        <v>1.62644066523459</v>
      </c>
      <c r="H3657" s="6">
        <v>6.0520455530227099E-3</v>
      </c>
      <c r="I3657" s="26">
        <v>2.7416353932431001E-2</v>
      </c>
      <c r="J3657" s="27" t="e">
        <f>HYPERLINK(CONCATENATE(#REF!,$A3657),$A3657)</f>
        <v>#REF!</v>
      </c>
    </row>
    <row r="3658" spans="1:10" x14ac:dyDescent="0.3">
      <c r="A3658" s="23" t="s">
        <v>341</v>
      </c>
      <c r="B3658" s="6" t="s">
        <v>5684</v>
      </c>
      <c r="C3658" s="24" t="s">
        <v>342</v>
      </c>
      <c r="D3658" s="5">
        <v>1.4357915313884899</v>
      </c>
      <c r="E3658" s="7">
        <v>4.9635523105774904E-9</v>
      </c>
      <c r="F3658" s="25">
        <v>9.2082167948396798E-8</v>
      </c>
      <c r="G3658" s="5">
        <v>1.7780357537919</v>
      </c>
      <c r="H3658" s="6">
        <v>7.6680056093339204E-3</v>
      </c>
      <c r="I3658" s="26">
        <v>3.1166114695669801E-2</v>
      </c>
      <c r="J3658" s="27" t="e">
        <f>HYPERLINK(CONCATENATE(#REF!,$A3658),$A3658)</f>
        <v>#REF!</v>
      </c>
    </row>
    <row r="3659" spans="1:10" x14ac:dyDescent="0.3">
      <c r="A3659" s="23" t="s">
        <v>2063</v>
      </c>
      <c r="B3659" s="6" t="s">
        <v>5686</v>
      </c>
      <c r="C3659" s="24" t="s">
        <v>2064</v>
      </c>
      <c r="D3659" s="5">
        <v>1.4323616318066399</v>
      </c>
      <c r="E3659" s="7">
        <v>5.2127496117311099E-9</v>
      </c>
      <c r="F3659" s="25">
        <v>9.6383913501958501E-8</v>
      </c>
      <c r="G3659" s="5">
        <v>0.85476519436593301</v>
      </c>
      <c r="H3659" s="6">
        <v>4.3947260921180101E-3</v>
      </c>
      <c r="I3659" s="26">
        <v>1.9992607795527501E-2</v>
      </c>
      <c r="J3659" s="27" t="e">
        <f>HYPERLINK(CONCATENATE(#REF!,$A3659),$A3659)</f>
        <v>#REF!</v>
      </c>
    </row>
    <row r="3660" spans="1:10" x14ac:dyDescent="0.3">
      <c r="A3660" s="23" t="s">
        <v>1640</v>
      </c>
      <c r="B3660" s="6" t="s">
        <v>5689</v>
      </c>
      <c r="C3660" s="24" t="s">
        <v>1641</v>
      </c>
      <c r="D3660" s="5">
        <v>-1.38441804983615</v>
      </c>
      <c r="E3660" s="7">
        <v>5.4801143985215803E-9</v>
      </c>
      <c r="F3660" s="25">
        <v>1.00825046892469E-7</v>
      </c>
      <c r="G3660" s="5">
        <v>-0.85367834311717095</v>
      </c>
      <c r="H3660" s="6">
        <v>6.1538114515764797E-4</v>
      </c>
      <c r="I3660" s="26">
        <v>7.7343984554759798E-3</v>
      </c>
      <c r="J3660" s="27" t="e">
        <f>HYPERLINK(CONCATENATE(#REF!,$A3660),$A3660)</f>
        <v>#REF!</v>
      </c>
    </row>
    <row r="3661" spans="1:10" x14ac:dyDescent="0.3">
      <c r="A3661" s="23" t="s">
        <v>1248</v>
      </c>
      <c r="B3661" s="6" t="s">
        <v>5690</v>
      </c>
      <c r="C3661" s="24" t="s">
        <v>1249</v>
      </c>
      <c r="D3661" s="5">
        <v>1.3963561532676101</v>
      </c>
      <c r="E3661" s="7">
        <v>5.5384104187498004E-9</v>
      </c>
      <c r="F3661" s="25">
        <v>1.01729449457267E-7</v>
      </c>
      <c r="G3661" s="5">
        <v>1.7032303512411699</v>
      </c>
      <c r="H3661" s="6">
        <v>3.12522109726305E-4</v>
      </c>
      <c r="I3661" s="26">
        <v>5.5680661983522504E-3</v>
      </c>
      <c r="J3661" s="27" t="e">
        <f>HYPERLINK(CONCATENATE(#REF!,$A3661),$A3661)</f>
        <v>#REF!</v>
      </c>
    </row>
    <row r="3662" spans="1:10" x14ac:dyDescent="0.3">
      <c r="A3662" s="23" t="s">
        <v>1513</v>
      </c>
      <c r="B3662" s="6" t="s">
        <v>5692</v>
      </c>
      <c r="C3662" s="24" t="s">
        <v>1514</v>
      </c>
      <c r="D3662" s="5">
        <v>1.37883940942536</v>
      </c>
      <c r="E3662" s="7">
        <v>6.1012576220366604E-9</v>
      </c>
      <c r="F3662" s="25">
        <v>1.11515761232989E-7</v>
      </c>
      <c r="G3662" s="5">
        <v>0.956807203300864</v>
      </c>
      <c r="H3662" s="6">
        <v>2.0992112402977401E-4</v>
      </c>
      <c r="I3662" s="26">
        <v>4.6028757740738998E-3</v>
      </c>
      <c r="J3662" s="27" t="e">
        <f>HYPERLINK(CONCATENATE(#REF!,$A3662),$A3662)</f>
        <v>#REF!</v>
      </c>
    </row>
    <row r="3663" spans="1:10" x14ac:dyDescent="0.3">
      <c r="A3663" s="23" t="s">
        <v>1827</v>
      </c>
      <c r="B3663" s="6" t="s">
        <v>5693</v>
      </c>
      <c r="C3663" s="24" t="s">
        <v>1828</v>
      </c>
      <c r="D3663" s="5">
        <v>1.42027662511172</v>
      </c>
      <c r="E3663" s="7">
        <v>6.9568649353487096E-9</v>
      </c>
      <c r="F3663" s="25">
        <v>1.26151637689555E-7</v>
      </c>
      <c r="G3663" s="5">
        <v>1.7622427647302901</v>
      </c>
      <c r="H3663" s="6">
        <v>7.9215159433449096E-4</v>
      </c>
      <c r="I3663" s="26">
        <v>8.8351793925380492E-3</v>
      </c>
      <c r="J3663" s="27" t="e">
        <f>HYPERLINK(CONCATENATE(#REF!,$A3663),$A3663)</f>
        <v>#REF!</v>
      </c>
    </row>
    <row r="3664" spans="1:10" x14ac:dyDescent="0.3">
      <c r="A3664" s="23" t="s">
        <v>1020</v>
      </c>
      <c r="B3664" s="6" t="s">
        <v>5696</v>
      </c>
      <c r="C3664" s="24" t="s">
        <v>1021</v>
      </c>
      <c r="D3664" s="5">
        <v>1.4750282516755799</v>
      </c>
      <c r="E3664" s="7">
        <v>7.09461625629837E-9</v>
      </c>
      <c r="F3664" s="25">
        <v>1.2799055680527899E-7</v>
      </c>
      <c r="G3664" s="5">
        <v>1.5603216989248401</v>
      </c>
      <c r="H3664" s="6">
        <v>2.1809669356119199E-3</v>
      </c>
      <c r="I3664" s="26">
        <v>1.5237447267619501E-2</v>
      </c>
      <c r="J3664" s="27" t="e">
        <f>HYPERLINK(CONCATENATE(#REF!,$A3664),$A3664)</f>
        <v>#REF!</v>
      </c>
    </row>
    <row r="3665" spans="1:10" x14ac:dyDescent="0.3">
      <c r="A3665" s="23" t="s">
        <v>1817</v>
      </c>
      <c r="B3665" s="6" t="s">
        <v>5697</v>
      </c>
      <c r="C3665" s="24" t="s">
        <v>1818</v>
      </c>
      <c r="D3665" s="5">
        <v>1.40478784925631</v>
      </c>
      <c r="E3665" s="7">
        <v>7.12230550746887E-9</v>
      </c>
      <c r="F3665" s="25">
        <v>1.28282172497793E-7</v>
      </c>
      <c r="G3665" s="5">
        <v>1.7243772594862901</v>
      </c>
      <c r="H3665" s="6">
        <v>2.7331359047793301E-4</v>
      </c>
      <c r="I3665" s="26">
        <v>5.2180082371932803E-3</v>
      </c>
      <c r="J3665" s="27" t="e">
        <f>HYPERLINK(CONCATENATE(#REF!,$A3665),$A3665)</f>
        <v>#REF!</v>
      </c>
    </row>
    <row r="3666" spans="1:10" x14ac:dyDescent="0.3">
      <c r="A3666" s="23" t="s">
        <v>1262</v>
      </c>
      <c r="B3666" s="6" t="s">
        <v>5698</v>
      </c>
      <c r="C3666" s="24" t="s">
        <v>1263</v>
      </c>
      <c r="D3666" s="5">
        <v>-1.46394463255263</v>
      </c>
      <c r="E3666" s="7">
        <v>7.4811393269006504E-9</v>
      </c>
      <c r="F3666" s="25">
        <v>1.3452756356660901E-7</v>
      </c>
      <c r="G3666" s="5">
        <v>-1.4476027997043901</v>
      </c>
      <c r="H3666" s="6">
        <v>3.2413342834398599E-3</v>
      </c>
      <c r="I3666" s="26">
        <v>1.9202724436935499E-2</v>
      </c>
      <c r="J3666" s="27" t="e">
        <f>HYPERLINK(CONCATENATE(#REF!,$A3666),$A3666)</f>
        <v>#REF!</v>
      </c>
    </row>
    <row r="3667" spans="1:10" x14ac:dyDescent="0.3">
      <c r="A3667" s="23" t="s">
        <v>725</v>
      </c>
      <c r="B3667" s="6" t="s">
        <v>5699</v>
      </c>
      <c r="C3667" s="24" t="s">
        <v>726</v>
      </c>
      <c r="D3667" s="5">
        <v>1.40136715996718</v>
      </c>
      <c r="E3667" s="7">
        <v>7.8043085163271298E-9</v>
      </c>
      <c r="F3667" s="25">
        <v>1.4011251305683399E-7</v>
      </c>
      <c r="G3667" s="5">
        <v>0.62792184231675896</v>
      </c>
      <c r="H3667" s="6">
        <v>6.94551739322777E-4</v>
      </c>
      <c r="I3667" s="26">
        <v>8.2386488336047298E-3</v>
      </c>
      <c r="J3667" s="27" t="e">
        <f>HYPERLINK(CONCATENATE(#REF!,$A3667),$A3667)</f>
        <v>#REF!</v>
      </c>
    </row>
    <row r="3668" spans="1:10" x14ac:dyDescent="0.3">
      <c r="A3668" s="23" t="s">
        <v>1470</v>
      </c>
      <c r="B3668" s="6" t="s">
        <v>5704</v>
      </c>
      <c r="C3668" s="24" t="s">
        <v>1471</v>
      </c>
      <c r="D3668" s="5">
        <v>-1.45274986818573</v>
      </c>
      <c r="E3668" s="7">
        <v>8.4873136411793199E-9</v>
      </c>
      <c r="F3668" s="25">
        <v>1.5115566102394699E-7</v>
      </c>
      <c r="G3668" s="5">
        <v>-1.6777775927623999</v>
      </c>
      <c r="H3668" s="6">
        <v>2.7332840202209602E-3</v>
      </c>
      <c r="I3668" s="26">
        <v>1.73375519825326E-2</v>
      </c>
      <c r="J3668" s="27" t="e">
        <f>HYPERLINK(CONCATENATE(#REF!,$A3668),$A3668)</f>
        <v>#REF!</v>
      </c>
    </row>
    <row r="3669" spans="1:10" x14ac:dyDescent="0.3">
      <c r="A3669" s="23" t="s">
        <v>1286</v>
      </c>
      <c r="B3669" s="6" t="s">
        <v>5705</v>
      </c>
      <c r="C3669" s="24" t="s">
        <v>1287</v>
      </c>
      <c r="D3669" s="5">
        <v>1.3675834450825599</v>
      </c>
      <c r="E3669" s="7">
        <v>8.8739646023608008E-9</v>
      </c>
      <c r="F3669" s="25">
        <v>1.5778929710683399E-7</v>
      </c>
      <c r="G3669" s="5">
        <v>1.1492980753914599</v>
      </c>
      <c r="H3669" s="6">
        <v>5.2207037258187304E-4</v>
      </c>
      <c r="I3669" s="26">
        <v>7.1227495861608797E-3</v>
      </c>
      <c r="J3669" s="27" t="e">
        <f>HYPERLINK(CONCATENATE(#REF!,$A3669),$A3669)</f>
        <v>#REF!</v>
      </c>
    </row>
    <row r="3670" spans="1:10" x14ac:dyDescent="0.3">
      <c r="A3670" s="23" t="s">
        <v>2638</v>
      </c>
      <c r="B3670" s="6" t="s">
        <v>5706</v>
      </c>
      <c r="C3670" s="24" t="s">
        <v>2639</v>
      </c>
      <c r="D3670" s="5">
        <v>-1.4104209130430001</v>
      </c>
      <c r="E3670" s="7">
        <v>9.0770016053012695E-9</v>
      </c>
      <c r="F3670" s="25">
        <v>1.6088551730670099E-7</v>
      </c>
      <c r="G3670" s="5">
        <v>-1.93591874999354</v>
      </c>
      <c r="H3670" s="6">
        <v>6.5070857885850795E-4</v>
      </c>
      <c r="I3670" s="26">
        <v>7.9648641892806904E-3</v>
      </c>
      <c r="J3670" s="27" t="e">
        <f>HYPERLINK(CONCATENATE(#REF!,$A3670),$A3670)</f>
        <v>#REF!</v>
      </c>
    </row>
    <row r="3671" spans="1:10" x14ac:dyDescent="0.3">
      <c r="A3671" s="23" t="s">
        <v>329</v>
      </c>
      <c r="B3671" s="6" t="s">
        <v>5708</v>
      </c>
      <c r="C3671" s="24" t="s">
        <v>330</v>
      </c>
      <c r="D3671" s="5">
        <v>-1.3563428752604501</v>
      </c>
      <c r="E3671" s="7">
        <v>9.3606281871553798E-9</v>
      </c>
      <c r="F3671" s="25">
        <v>1.6538595611305801E-7</v>
      </c>
      <c r="G3671" s="5">
        <v>-1.11545166723602</v>
      </c>
      <c r="H3671" s="6">
        <v>2.6328834365446001E-4</v>
      </c>
      <c r="I3671" s="26">
        <v>5.1364537710603796E-3</v>
      </c>
      <c r="J3671" s="27" t="e">
        <f>HYPERLINK(CONCATENATE(#REF!,$A3671),$A3671)</f>
        <v>#REF!</v>
      </c>
    </row>
    <row r="3672" spans="1:10" x14ac:dyDescent="0.3">
      <c r="A3672" s="23" t="s">
        <v>1042</v>
      </c>
      <c r="B3672" s="6" t="s">
        <v>1043</v>
      </c>
      <c r="C3672" s="24" t="s">
        <v>5302</v>
      </c>
      <c r="D3672" s="5">
        <v>1.4218289082097799</v>
      </c>
      <c r="E3672" s="7">
        <v>9.5593491144946298E-9</v>
      </c>
      <c r="F3672" s="25">
        <v>1.6862934230339099E-7</v>
      </c>
      <c r="G3672" s="5">
        <v>0.92891903620576399</v>
      </c>
      <c r="H3672" s="6">
        <v>2.8756833914660601E-3</v>
      </c>
      <c r="I3672" s="26">
        <v>1.7871521982659299E-2</v>
      </c>
      <c r="J3672" s="27" t="e">
        <f>HYPERLINK(CONCATENATE(#REF!,$A3672),$A3672)</f>
        <v>#REF!</v>
      </c>
    </row>
    <row r="3673" spans="1:10" x14ac:dyDescent="0.3">
      <c r="A3673" s="23" t="s">
        <v>2813</v>
      </c>
      <c r="B3673" s="6" t="s">
        <v>2814</v>
      </c>
      <c r="C3673" s="24" t="s">
        <v>5302</v>
      </c>
      <c r="D3673" s="5">
        <v>-1.7019387159244299</v>
      </c>
      <c r="E3673" s="7">
        <v>9.9680477018282997E-9</v>
      </c>
      <c r="F3673" s="25">
        <v>1.75560662925713E-7</v>
      </c>
      <c r="G3673" s="5">
        <v>-2.3915551414119101</v>
      </c>
      <c r="H3673" s="6">
        <v>6.6514387676049197E-3</v>
      </c>
      <c r="I3673" s="26">
        <v>2.9272085817241101E-2</v>
      </c>
      <c r="J3673" s="27" t="e">
        <f>HYPERLINK(CONCATENATE(#REF!,$A3673),$A3673)</f>
        <v>#REF!</v>
      </c>
    </row>
    <row r="3674" spans="1:10" x14ac:dyDescent="0.3">
      <c r="A3674" s="23" t="s">
        <v>1613</v>
      </c>
      <c r="B3674" s="6" t="s">
        <v>5710</v>
      </c>
      <c r="C3674" s="24" t="s">
        <v>1614</v>
      </c>
      <c r="D3674" s="5">
        <v>1.4736577895319101</v>
      </c>
      <c r="E3674" s="7">
        <v>1.06781035706686E-8</v>
      </c>
      <c r="F3674" s="25">
        <v>1.87473140134247E-7</v>
      </c>
      <c r="G3674" s="5">
        <v>1.18122018952506</v>
      </c>
      <c r="H3674" s="6">
        <v>5.9187779919634602E-3</v>
      </c>
      <c r="I3674" s="26">
        <v>2.7139365281546299E-2</v>
      </c>
      <c r="J3674" s="27" t="e">
        <f>HYPERLINK(CONCATENATE(#REF!,$A3674),$A3674)</f>
        <v>#REF!</v>
      </c>
    </row>
    <row r="3675" spans="1:10" x14ac:dyDescent="0.3">
      <c r="A3675" s="23" t="s">
        <v>1347</v>
      </c>
      <c r="B3675" s="6" t="s">
        <v>5712</v>
      </c>
      <c r="C3675" s="24" t="s">
        <v>1348</v>
      </c>
      <c r="D3675" s="5">
        <v>-1.44999300328957</v>
      </c>
      <c r="E3675" s="7">
        <v>1.25479985346719E-8</v>
      </c>
      <c r="F3675" s="25">
        <v>2.1892127224049E-7</v>
      </c>
      <c r="G3675" s="5">
        <v>-1.41573285272324</v>
      </c>
      <c r="H3675" s="6">
        <v>9.6816693566473405E-3</v>
      </c>
      <c r="I3675" s="26">
        <v>3.67578038534465E-2</v>
      </c>
      <c r="J3675" s="27" t="e">
        <f>HYPERLINK(CONCATENATE(#REF!,$A3675),$A3675)</f>
        <v>#REF!</v>
      </c>
    </row>
    <row r="3676" spans="1:10" x14ac:dyDescent="0.3">
      <c r="A3676" s="23" t="s">
        <v>2380</v>
      </c>
      <c r="B3676" s="6" t="s">
        <v>5715</v>
      </c>
      <c r="C3676" s="24" t="s">
        <v>2381</v>
      </c>
      <c r="D3676" s="5">
        <v>1.3533489367627101</v>
      </c>
      <c r="E3676" s="7">
        <v>1.2829671011516199E-8</v>
      </c>
      <c r="F3676" s="25">
        <v>2.2313604379560401E-7</v>
      </c>
      <c r="G3676" s="5">
        <v>0.95421152555571898</v>
      </c>
      <c r="H3676" s="6">
        <v>1.56682566621992E-4</v>
      </c>
      <c r="I3676" s="26">
        <v>4.0979868601917898E-3</v>
      </c>
      <c r="J3676" s="27" t="e">
        <f>HYPERLINK(CONCATENATE(#REF!,$A3676),$A3676)</f>
        <v>#REF!</v>
      </c>
    </row>
    <row r="3677" spans="1:10" x14ac:dyDescent="0.3">
      <c r="A3677" s="23" t="s">
        <v>1387</v>
      </c>
      <c r="B3677" s="6" t="s">
        <v>5716</v>
      </c>
      <c r="C3677" s="24" t="s">
        <v>1388</v>
      </c>
      <c r="D3677" s="5">
        <v>1.55713707202777</v>
      </c>
      <c r="E3677" s="7">
        <v>1.29149942392854E-8</v>
      </c>
      <c r="F3677" s="25">
        <v>2.2426958015208301E-7</v>
      </c>
      <c r="G3677" s="5">
        <v>3.0017358717661602</v>
      </c>
      <c r="H3677" s="6">
        <v>8.3910422031795197E-3</v>
      </c>
      <c r="I3677" s="26">
        <v>3.3558328339744703E-2</v>
      </c>
      <c r="J3677" s="27" t="e">
        <f>HYPERLINK(CONCATENATE(#REF!,$A3677),$A3677)</f>
        <v>#REF!</v>
      </c>
    </row>
    <row r="3678" spans="1:10" x14ac:dyDescent="0.3">
      <c r="A3678" s="23" t="s">
        <v>823</v>
      </c>
      <c r="B3678" s="6" t="s">
        <v>824</v>
      </c>
      <c r="C3678" s="24" t="s">
        <v>5302</v>
      </c>
      <c r="D3678" s="5">
        <v>1.34523737573086</v>
      </c>
      <c r="E3678" s="7">
        <v>1.3264076774348899E-8</v>
      </c>
      <c r="F3678" s="25">
        <v>2.2961499000820801E-7</v>
      </c>
      <c r="G3678" s="5">
        <v>1.07915045511082</v>
      </c>
      <c r="H3678" s="6">
        <v>1.2947219830176799E-4</v>
      </c>
      <c r="I3678" s="26">
        <v>3.8261867296720798E-3</v>
      </c>
      <c r="J3678" s="27" t="e">
        <f>HYPERLINK(CONCATENATE(#REF!,$A3678),$A3678)</f>
        <v>#REF!</v>
      </c>
    </row>
    <row r="3679" spans="1:10" x14ac:dyDescent="0.3">
      <c r="A3679" s="23" t="s">
        <v>1565</v>
      </c>
      <c r="B3679" s="6" t="s">
        <v>1566</v>
      </c>
      <c r="C3679" s="24" t="s">
        <v>5302</v>
      </c>
      <c r="D3679" s="5">
        <v>1.37427915263163</v>
      </c>
      <c r="E3679" s="7">
        <v>1.3244243493672E-8</v>
      </c>
      <c r="F3679" s="25">
        <v>2.2961499000820801E-7</v>
      </c>
      <c r="G3679" s="5">
        <v>1.2938556181779599</v>
      </c>
      <c r="H3679" s="6">
        <v>4.7260357206305701E-4</v>
      </c>
      <c r="I3679" s="26">
        <v>6.8398519455528098E-3</v>
      </c>
      <c r="J3679" s="27" t="e">
        <f>HYPERLINK(CONCATENATE(#REF!,$A3679),$A3679)</f>
        <v>#REF!</v>
      </c>
    </row>
    <row r="3680" spans="1:10" x14ac:dyDescent="0.3">
      <c r="A3680" s="23" t="s">
        <v>2593</v>
      </c>
      <c r="B3680" s="6" t="s">
        <v>5717</v>
      </c>
      <c r="C3680" s="24" t="s">
        <v>2594</v>
      </c>
      <c r="D3680" s="5">
        <v>1.3949453148781801</v>
      </c>
      <c r="E3680" s="7">
        <v>1.3875829264342901E-8</v>
      </c>
      <c r="F3680" s="25">
        <v>2.3983207382205098E-7</v>
      </c>
      <c r="G3680" s="5">
        <v>0.88393118123751402</v>
      </c>
      <c r="H3680" s="6">
        <v>7.0642440572999598E-3</v>
      </c>
      <c r="I3680" s="26">
        <v>3.02734779310815E-2</v>
      </c>
      <c r="J3680" s="27" t="e">
        <f>HYPERLINK(CONCATENATE(#REF!,$A3680),$A3680)</f>
        <v>#REF!</v>
      </c>
    </row>
    <row r="3681" spans="1:10" x14ac:dyDescent="0.3">
      <c r="A3681" s="23" t="s">
        <v>10</v>
      </c>
      <c r="B3681" s="6" t="s">
        <v>5718</v>
      </c>
      <c r="C3681" s="24" t="s">
        <v>11</v>
      </c>
      <c r="D3681" s="5">
        <v>-1.42773786480403</v>
      </c>
      <c r="E3681" s="7">
        <v>1.5140020771950499E-8</v>
      </c>
      <c r="F3681" s="25">
        <v>2.6046919816473103E-7</v>
      </c>
      <c r="G3681" s="5">
        <v>-1.8537859050044001</v>
      </c>
      <c r="H3681" s="6">
        <v>1.3699930345022299E-4</v>
      </c>
      <c r="I3681" s="26">
        <v>3.9372372520018097E-3</v>
      </c>
      <c r="J3681" s="27" t="e">
        <f>HYPERLINK(CONCATENATE(#REF!,$A3681),$A3681)</f>
        <v>#REF!</v>
      </c>
    </row>
    <row r="3682" spans="1:10" x14ac:dyDescent="0.3">
      <c r="A3682" s="23" t="s">
        <v>114</v>
      </c>
      <c r="B3682" s="6" t="s">
        <v>5719</v>
      </c>
      <c r="C3682" s="24" t="s">
        <v>115</v>
      </c>
      <c r="D3682" s="5">
        <v>-1.4145571294483299</v>
      </c>
      <c r="E3682" s="7">
        <v>1.52571476327803E-8</v>
      </c>
      <c r="F3682" s="25">
        <v>2.62079182562465E-7</v>
      </c>
      <c r="G3682" s="5">
        <v>-2.1979865953673801</v>
      </c>
      <c r="H3682" s="6">
        <v>1.27438811808692E-3</v>
      </c>
      <c r="I3682" s="26">
        <v>1.1287575852303699E-2</v>
      </c>
      <c r="J3682" s="27" t="e">
        <f>HYPERLINK(CONCATENATE(#REF!,$A3682),$A3682)</f>
        <v>#REF!</v>
      </c>
    </row>
    <row r="3683" spans="1:10" x14ac:dyDescent="0.3">
      <c r="A3683" s="23" t="s">
        <v>1555</v>
      </c>
      <c r="B3683" s="6" t="s">
        <v>1556</v>
      </c>
      <c r="C3683" s="24" t="s">
        <v>5302</v>
      </c>
      <c r="D3683" s="5">
        <v>1.3195024578457299</v>
      </c>
      <c r="E3683" s="7">
        <v>1.60282094648671E-8</v>
      </c>
      <c r="F3683" s="25">
        <v>2.7447692238990198E-7</v>
      </c>
      <c r="G3683" s="5">
        <v>0.84090674666110699</v>
      </c>
      <c r="H3683" s="6">
        <v>2.5320532314593002E-7</v>
      </c>
      <c r="I3683" s="26">
        <v>1.90559020958849E-4</v>
      </c>
      <c r="J3683" s="27" t="e">
        <f>HYPERLINK(CONCATENATE(#REF!,$A3683),$A3683)</f>
        <v>#REF!</v>
      </c>
    </row>
    <row r="3684" spans="1:10" x14ac:dyDescent="0.3">
      <c r="A3684" s="23" t="s">
        <v>3091</v>
      </c>
      <c r="B3684" s="6" t="s">
        <v>5720</v>
      </c>
      <c r="C3684" s="24" t="s">
        <v>3092</v>
      </c>
      <c r="D3684" s="5">
        <v>1.3276672387590001</v>
      </c>
      <c r="E3684" s="7">
        <v>1.6482371796100701E-8</v>
      </c>
      <c r="F3684" s="25">
        <v>2.8182070731550901E-7</v>
      </c>
      <c r="G3684" s="5">
        <v>0.58860042239237398</v>
      </c>
      <c r="H3684" s="6">
        <v>4.9082498132291697E-4</v>
      </c>
      <c r="I3684" s="26">
        <v>5.9076197455748304E-3</v>
      </c>
      <c r="J3684" s="27" t="e">
        <f>HYPERLINK(CONCATENATE(#REF!,$A3684),$A3684)</f>
        <v>#REF!</v>
      </c>
    </row>
    <row r="3685" spans="1:10" x14ac:dyDescent="0.3">
      <c r="A3685" s="23" t="s">
        <v>2396</v>
      </c>
      <c r="B3685" s="6" t="s">
        <v>5721</v>
      </c>
      <c r="C3685" s="24" t="s">
        <v>2397</v>
      </c>
      <c r="D3685" s="5">
        <v>-1.35532860284782</v>
      </c>
      <c r="E3685" s="7">
        <v>1.67847948909812E-8</v>
      </c>
      <c r="F3685" s="25">
        <v>2.8655146001765501E-7</v>
      </c>
      <c r="G3685" s="5">
        <v>-1.1736609178261499</v>
      </c>
      <c r="H3685" s="6">
        <v>5.0071835211564298E-3</v>
      </c>
      <c r="I3685" s="26">
        <v>2.4582826504330701E-2</v>
      </c>
      <c r="J3685" s="27" t="e">
        <f>HYPERLINK(CONCATENATE(#REF!,$A3685),$A3685)</f>
        <v>#REF!</v>
      </c>
    </row>
    <row r="3686" spans="1:10" x14ac:dyDescent="0.3">
      <c r="A3686" s="23" t="s">
        <v>1430</v>
      </c>
      <c r="B3686" s="6" t="s">
        <v>5722</v>
      </c>
      <c r="C3686" s="24" t="s">
        <v>1431</v>
      </c>
      <c r="D3686" s="5">
        <v>1.38163112661875</v>
      </c>
      <c r="E3686" s="7">
        <v>1.6930769492717901E-8</v>
      </c>
      <c r="F3686" s="25">
        <v>2.8860091152135201E-7</v>
      </c>
      <c r="G3686" s="5">
        <v>0.69463437522853699</v>
      </c>
      <c r="H3686" s="6">
        <v>2.24387371621294E-3</v>
      </c>
      <c r="I3686" s="26">
        <v>1.54788804846978E-2</v>
      </c>
      <c r="J3686" s="27" t="e">
        <f>HYPERLINK(CONCATENATE(#REF!,$A3686),$A3686)</f>
        <v>#REF!</v>
      </c>
    </row>
    <row r="3687" spans="1:10" x14ac:dyDescent="0.3">
      <c r="A3687" s="23" t="s">
        <v>2644</v>
      </c>
      <c r="B3687" s="6" t="s">
        <v>2645</v>
      </c>
      <c r="C3687" s="24" t="s">
        <v>5302</v>
      </c>
      <c r="D3687" s="5">
        <v>1.3319818264993299</v>
      </c>
      <c r="E3687" s="7">
        <v>1.7211479261895101E-8</v>
      </c>
      <c r="F3687" s="25">
        <v>2.9293727165772799E-7</v>
      </c>
      <c r="G3687" s="5">
        <v>1.84447738073374</v>
      </c>
      <c r="H3687" s="6">
        <v>1.00752012015676E-4</v>
      </c>
      <c r="I3687" s="26">
        <v>3.5708447766800498E-3</v>
      </c>
      <c r="J3687" s="27" t="e">
        <f>HYPERLINK(CONCATENATE(#REF!,$A3687),$A3687)</f>
        <v>#REF!</v>
      </c>
    </row>
    <row r="3688" spans="1:10" x14ac:dyDescent="0.3">
      <c r="A3688" s="23" t="s">
        <v>2317</v>
      </c>
      <c r="B3688" s="6" t="s">
        <v>5723</v>
      </c>
      <c r="C3688" s="24" t="s">
        <v>2318</v>
      </c>
      <c r="D3688" s="5">
        <v>1.35324919373967</v>
      </c>
      <c r="E3688" s="7">
        <v>1.7633049790685998E-8</v>
      </c>
      <c r="F3688" s="25">
        <v>2.99654163694849E-7</v>
      </c>
      <c r="G3688" s="5">
        <v>2.3082106402558402</v>
      </c>
      <c r="H3688" s="6">
        <v>7.5305926363399799E-6</v>
      </c>
      <c r="I3688" s="26">
        <v>1.04439286390583E-3</v>
      </c>
      <c r="J3688" s="27" t="e">
        <f>HYPERLINK(CONCATENATE(#REF!,$A3688),$A3688)</f>
        <v>#REF!</v>
      </c>
    </row>
    <row r="3689" spans="1:10" x14ac:dyDescent="0.3">
      <c r="A3689" s="23" t="s">
        <v>1076</v>
      </c>
      <c r="B3689" s="6" t="s">
        <v>5726</v>
      </c>
      <c r="C3689" s="24" t="s">
        <v>1077</v>
      </c>
      <c r="D3689" s="5">
        <v>-1.3996270639028501</v>
      </c>
      <c r="E3689" s="7">
        <v>1.9427006808067901E-8</v>
      </c>
      <c r="F3689" s="25">
        <v>3.2763941330394499E-7</v>
      </c>
      <c r="G3689" s="5">
        <v>-2.2787454778796699</v>
      </c>
      <c r="H3689" s="6">
        <v>7.1956260248289602E-4</v>
      </c>
      <c r="I3689" s="26">
        <v>8.4105187955541005E-3</v>
      </c>
      <c r="J3689" s="27" t="e">
        <f>HYPERLINK(CONCATENATE(#REF!,$A3689),$A3689)</f>
        <v>#REF!</v>
      </c>
    </row>
    <row r="3690" spans="1:10" x14ac:dyDescent="0.3">
      <c r="A3690" s="23" t="s">
        <v>231</v>
      </c>
      <c r="B3690" s="6" t="s">
        <v>232</v>
      </c>
      <c r="C3690" s="24" t="s">
        <v>5302</v>
      </c>
      <c r="D3690" s="5">
        <v>1.3557781519649801</v>
      </c>
      <c r="E3690" s="7">
        <v>1.99083284639337E-8</v>
      </c>
      <c r="F3690" s="25">
        <v>3.3524902289265699E-7</v>
      </c>
      <c r="G3690" s="5">
        <v>1.2953564148329899</v>
      </c>
      <c r="H3690" s="6">
        <v>1.6031445237279401E-3</v>
      </c>
      <c r="I3690" s="26">
        <v>1.2828738060437E-2</v>
      </c>
      <c r="J3690" s="27" t="e">
        <f>HYPERLINK(CONCATENATE(#REF!,$A3690),$A3690)</f>
        <v>#REF!</v>
      </c>
    </row>
    <row r="3691" spans="1:10" x14ac:dyDescent="0.3">
      <c r="A3691" s="23" t="s">
        <v>758</v>
      </c>
      <c r="B3691" s="6" t="s">
        <v>759</v>
      </c>
      <c r="C3691" s="24" t="s">
        <v>5302</v>
      </c>
      <c r="D3691" s="5">
        <v>1.36185175157439</v>
      </c>
      <c r="E3691" s="7">
        <v>2.1454558075624399E-8</v>
      </c>
      <c r="F3691" s="25">
        <v>3.60741217431684E-7</v>
      </c>
      <c r="G3691" s="5">
        <v>2.2443798010253602</v>
      </c>
      <c r="H3691" s="6">
        <v>1.5609883537972501E-3</v>
      </c>
      <c r="I3691" s="26">
        <v>1.09923470406886E-2</v>
      </c>
      <c r="J3691" s="27" t="e">
        <f>HYPERLINK(CONCATENATE(#REF!,$A3691),$A3691)</f>
        <v>#REF!</v>
      </c>
    </row>
    <row r="3692" spans="1:10" x14ac:dyDescent="0.3">
      <c r="A3692" s="23" t="s">
        <v>2319</v>
      </c>
      <c r="B3692" s="6" t="s">
        <v>5727</v>
      </c>
      <c r="C3692" s="24" t="s">
        <v>2320</v>
      </c>
      <c r="D3692" s="5">
        <v>1.43638884110646</v>
      </c>
      <c r="E3692" s="7">
        <v>2.1731278535371999E-8</v>
      </c>
      <c r="F3692" s="25">
        <v>3.64293465929557E-7</v>
      </c>
      <c r="G3692" s="5">
        <v>1.5152954894305699</v>
      </c>
      <c r="H3692" s="6">
        <v>6.6755564867071703E-3</v>
      </c>
      <c r="I3692" s="26">
        <v>2.9342650129537799E-2</v>
      </c>
      <c r="J3692" s="27" t="e">
        <f>HYPERLINK(CONCATENATE(#REF!,$A3692),$A3692)</f>
        <v>#REF!</v>
      </c>
    </row>
    <row r="3693" spans="1:10" x14ac:dyDescent="0.3">
      <c r="A3693" s="23" t="s">
        <v>327</v>
      </c>
      <c r="B3693" s="6" t="s">
        <v>328</v>
      </c>
      <c r="C3693" s="24" t="s">
        <v>5302</v>
      </c>
      <c r="D3693" s="5">
        <v>-1.35641069305332</v>
      </c>
      <c r="E3693" s="7">
        <v>2.2655669440920501E-8</v>
      </c>
      <c r="F3693" s="25">
        <v>3.7638844260729299E-7</v>
      </c>
      <c r="G3693" s="5">
        <v>-1.72585352480075</v>
      </c>
      <c r="H3693" s="6">
        <v>1.26249728085543E-2</v>
      </c>
      <c r="I3693" s="26">
        <v>4.3364787552940903E-2</v>
      </c>
      <c r="J3693" s="27" t="e">
        <f>HYPERLINK(CONCATENATE(#REF!,$A3693),$A3693)</f>
        <v>#REF!</v>
      </c>
    </row>
    <row r="3694" spans="1:10" x14ac:dyDescent="0.3">
      <c r="A3694" s="23" t="s">
        <v>3003</v>
      </c>
      <c r="B3694" s="6" t="s">
        <v>5732</v>
      </c>
      <c r="C3694" s="24" t="s">
        <v>3004</v>
      </c>
      <c r="D3694" s="5">
        <v>1.34301879692666</v>
      </c>
      <c r="E3694" s="7">
        <v>2.3032175216193302E-8</v>
      </c>
      <c r="F3694" s="25">
        <v>3.8207323745372201E-7</v>
      </c>
      <c r="G3694" s="5">
        <v>1.7263299937358101</v>
      </c>
      <c r="H3694" s="6">
        <v>1.46855489822232E-3</v>
      </c>
      <c r="I3694" s="26">
        <v>1.19509700596683E-2</v>
      </c>
      <c r="J3694" s="27" t="e">
        <f>HYPERLINK(CONCATENATE(#REF!,$A3694),$A3694)</f>
        <v>#REF!</v>
      </c>
    </row>
    <row r="3695" spans="1:10" x14ac:dyDescent="0.3">
      <c r="A3695" s="23" t="s">
        <v>453</v>
      </c>
      <c r="B3695" s="6" t="s">
        <v>454</v>
      </c>
      <c r="C3695" s="24" t="s">
        <v>5302</v>
      </c>
      <c r="D3695" s="5">
        <v>1.40966741670403</v>
      </c>
      <c r="E3695" s="7">
        <v>2.3306060165028799E-8</v>
      </c>
      <c r="F3695" s="25">
        <v>3.8604130312043898E-7</v>
      </c>
      <c r="G3695" s="5">
        <v>2.20785255989257</v>
      </c>
      <c r="H3695" s="6">
        <v>1.28515172644303E-2</v>
      </c>
      <c r="I3695" s="26">
        <v>4.0820328966041403E-2</v>
      </c>
      <c r="J3695" s="27" t="e">
        <f>HYPERLINK(CONCATENATE(#REF!,$A3695),$A3695)</f>
        <v>#REF!</v>
      </c>
    </row>
    <row r="3696" spans="1:10" x14ac:dyDescent="0.3">
      <c r="A3696" s="23" t="s">
        <v>744</v>
      </c>
      <c r="B3696" s="6" t="s">
        <v>5733</v>
      </c>
      <c r="C3696" s="24" t="s">
        <v>745</v>
      </c>
      <c r="D3696" s="5">
        <v>-1.38827833239067</v>
      </c>
      <c r="E3696" s="7">
        <v>2.34074973329364E-8</v>
      </c>
      <c r="F3696" s="25">
        <v>3.8714539793895201E-7</v>
      </c>
      <c r="G3696" s="5">
        <v>-1.0398121083338601</v>
      </c>
      <c r="H3696" s="6">
        <v>5.8257799437015298E-3</v>
      </c>
      <c r="I3696" s="26">
        <v>2.6945964727707501E-2</v>
      </c>
      <c r="J3696" s="27" t="e">
        <f>HYPERLINK(CONCATENATE(#REF!,$A3696),$A3696)</f>
        <v>#REF!</v>
      </c>
    </row>
    <row r="3697" spans="1:10" x14ac:dyDescent="0.3">
      <c r="A3697" s="23" t="s">
        <v>678</v>
      </c>
      <c r="B3697" s="6" t="s">
        <v>679</v>
      </c>
      <c r="C3697" s="24" t="s">
        <v>5302</v>
      </c>
      <c r="D3697" s="5">
        <v>1.3416727532880699</v>
      </c>
      <c r="E3697" s="7">
        <v>2.3844208133970799E-8</v>
      </c>
      <c r="F3697" s="25">
        <v>3.93783205844554E-7</v>
      </c>
      <c r="G3697" s="5">
        <v>1.6790950059348</v>
      </c>
      <c r="H3697" s="6">
        <v>7.8540200207839305E-4</v>
      </c>
      <c r="I3697" s="26">
        <v>8.8139443083028006E-3</v>
      </c>
      <c r="J3697" s="27" t="e">
        <f>HYPERLINK(CONCATENATE(#REF!,$A3697),$A3697)</f>
        <v>#REF!</v>
      </c>
    </row>
    <row r="3698" spans="1:10" x14ac:dyDescent="0.3">
      <c r="A3698" s="23" t="s">
        <v>3176</v>
      </c>
      <c r="B3698" s="6" t="s">
        <v>5734</v>
      </c>
      <c r="C3698" s="24" t="s">
        <v>3177</v>
      </c>
      <c r="D3698" s="5">
        <v>-1.30645928397226</v>
      </c>
      <c r="E3698" s="7">
        <v>2.39424855675718E-8</v>
      </c>
      <c r="F3698" s="25">
        <v>3.94820454596506E-7</v>
      </c>
      <c r="G3698" s="5">
        <v>-0.78969271009092701</v>
      </c>
      <c r="H3698" s="6">
        <v>3.6116225503495698E-3</v>
      </c>
      <c r="I3698" s="26">
        <v>2.0431414670139598E-2</v>
      </c>
      <c r="J3698" s="27" t="e">
        <f>HYPERLINK(CONCATENATE(#REF!,$A3698),$A3698)</f>
        <v>#REF!</v>
      </c>
    </row>
    <row r="3699" spans="1:10" x14ac:dyDescent="0.3">
      <c r="A3699" s="23" t="s">
        <v>2867</v>
      </c>
      <c r="B3699" s="6" t="s">
        <v>2868</v>
      </c>
      <c r="C3699" s="24" t="s">
        <v>5302</v>
      </c>
      <c r="D3699" s="5">
        <v>1.6295932702440501</v>
      </c>
      <c r="E3699" s="7">
        <v>2.5442719273389401E-8</v>
      </c>
      <c r="F3699" s="25">
        <v>4.1832039620693799E-7</v>
      </c>
      <c r="G3699" s="5">
        <v>1.6054390275816399</v>
      </c>
      <c r="H3699" s="6">
        <v>2.1291458855643101E-3</v>
      </c>
      <c r="I3699" s="26">
        <v>1.5016013757622499E-2</v>
      </c>
      <c r="J3699" s="27" t="e">
        <f>HYPERLINK(CONCATENATE(#REF!,$A3699),$A3699)</f>
        <v>#REF!</v>
      </c>
    </row>
    <row r="3700" spans="1:10" x14ac:dyDescent="0.3">
      <c r="A3700" s="23" t="s">
        <v>266</v>
      </c>
      <c r="B3700" s="6" t="s">
        <v>5736</v>
      </c>
      <c r="C3700" s="24" t="s">
        <v>267</v>
      </c>
      <c r="D3700" s="5">
        <v>-1.81658640875878</v>
      </c>
      <c r="E3700" s="7">
        <v>2.7231438076389499E-8</v>
      </c>
      <c r="F3700" s="25">
        <v>4.4575461357101697E-7</v>
      </c>
      <c r="G3700" s="5">
        <v>-2.81794649188571</v>
      </c>
      <c r="H3700" s="6">
        <v>3.3205278429261799E-4</v>
      </c>
      <c r="I3700" s="26">
        <v>5.7984965999601599E-3</v>
      </c>
      <c r="J3700" s="27" t="e">
        <f>HYPERLINK(CONCATENATE(#REF!,$A3700),$A3700)</f>
        <v>#REF!</v>
      </c>
    </row>
    <row r="3701" spans="1:10" x14ac:dyDescent="0.3">
      <c r="A3701" s="23" t="s">
        <v>2283</v>
      </c>
      <c r="B3701" s="6" t="s">
        <v>5738</v>
      </c>
      <c r="C3701" s="24" t="s">
        <v>2284</v>
      </c>
      <c r="D3701" s="5">
        <v>1.3026467687564001</v>
      </c>
      <c r="E3701" s="7">
        <v>2.87979295136113E-8</v>
      </c>
      <c r="F3701" s="25">
        <v>4.6932613970132899E-7</v>
      </c>
      <c r="G3701" s="5">
        <v>0.24383979113436099</v>
      </c>
      <c r="H3701" s="6">
        <v>6.10429942952272E-3</v>
      </c>
      <c r="I3701" s="26">
        <v>2.7524798162111501E-2</v>
      </c>
      <c r="J3701" s="27" t="e">
        <f>HYPERLINK(CONCATENATE(#REF!,$A3701),$A3701)</f>
        <v>#REF!</v>
      </c>
    </row>
    <row r="3702" spans="1:10" x14ac:dyDescent="0.3">
      <c r="A3702" s="23" t="s">
        <v>305</v>
      </c>
      <c r="B3702" s="6" t="s">
        <v>5739</v>
      </c>
      <c r="C3702" s="24" t="s">
        <v>306</v>
      </c>
      <c r="D3702" s="5">
        <v>1.34747202459362</v>
      </c>
      <c r="E3702" s="7">
        <v>3.0620791157176899E-8</v>
      </c>
      <c r="F3702" s="25">
        <v>4.975766808329E-7</v>
      </c>
      <c r="G3702" s="5">
        <v>1.50104169331182</v>
      </c>
      <c r="H3702" s="6">
        <v>1.1019681774055001E-3</v>
      </c>
      <c r="I3702" s="26">
        <v>1.0505862157681499E-2</v>
      </c>
      <c r="J3702" s="27" t="e">
        <f>HYPERLINK(CONCATENATE(#REF!,$A3702),$A3702)</f>
        <v>#REF!</v>
      </c>
    </row>
    <row r="3703" spans="1:10" x14ac:dyDescent="0.3">
      <c r="A3703" s="23" t="s">
        <v>483</v>
      </c>
      <c r="B3703" s="6" t="s">
        <v>5741</v>
      </c>
      <c r="C3703" s="24" t="s">
        <v>484</v>
      </c>
      <c r="D3703" s="5">
        <v>2.1266328809691801</v>
      </c>
      <c r="E3703" s="7">
        <v>3.5002922643112499E-8</v>
      </c>
      <c r="F3703" s="25">
        <v>5.6630455223907704E-7</v>
      </c>
      <c r="G3703" s="5">
        <v>2.69562349811563</v>
      </c>
      <c r="H3703" s="6">
        <v>3.5060918452524299E-3</v>
      </c>
      <c r="I3703" s="26">
        <v>2.0068636621573099E-2</v>
      </c>
      <c r="J3703" s="27" t="e">
        <f>HYPERLINK(CONCATENATE(#REF!,$A3703),$A3703)</f>
        <v>#REF!</v>
      </c>
    </row>
    <row r="3704" spans="1:10" x14ac:dyDescent="0.3">
      <c r="A3704" s="23" t="s">
        <v>2986</v>
      </c>
      <c r="B3704" s="6" t="s">
        <v>5742</v>
      </c>
      <c r="C3704" s="24" t="s">
        <v>2987</v>
      </c>
      <c r="D3704" s="5">
        <v>1.3912963691035101</v>
      </c>
      <c r="E3704" s="7">
        <v>3.6095072870678801E-8</v>
      </c>
      <c r="F3704" s="25">
        <v>5.8312664168871598E-7</v>
      </c>
      <c r="G3704" s="5">
        <v>1.8364747969291499</v>
      </c>
      <c r="H3704" s="6">
        <v>1.31904344257417E-3</v>
      </c>
      <c r="I3704" s="26">
        <v>1.1568903577163701E-2</v>
      </c>
      <c r="J3704" s="27" t="e">
        <f>HYPERLINK(CONCATENATE(#REF!,$A3704),$A3704)</f>
        <v>#REF!</v>
      </c>
    </row>
    <row r="3705" spans="1:10" x14ac:dyDescent="0.3">
      <c r="A3705" s="23" t="s">
        <v>839</v>
      </c>
      <c r="B3705" s="6" t="s">
        <v>840</v>
      </c>
      <c r="C3705" s="24" t="s">
        <v>5302</v>
      </c>
      <c r="D3705" s="5">
        <v>1.2964388945723</v>
      </c>
      <c r="E3705" s="7">
        <v>3.7715019927014702E-8</v>
      </c>
      <c r="F3705" s="25">
        <v>6.0841432870666705E-7</v>
      </c>
      <c r="G3705" s="5">
        <v>1.8065025687493399</v>
      </c>
      <c r="H3705" s="6">
        <v>1.3861846184369699E-4</v>
      </c>
      <c r="I3705" s="26">
        <v>3.8759737543234002E-3</v>
      </c>
      <c r="J3705" s="27" t="e">
        <f>HYPERLINK(CONCATENATE(#REF!,$A3705),$A3705)</f>
        <v>#REF!</v>
      </c>
    </row>
    <row r="3706" spans="1:10" x14ac:dyDescent="0.3">
      <c r="A3706" s="23" t="s">
        <v>2776</v>
      </c>
      <c r="B3706" s="6" t="s">
        <v>5743</v>
      </c>
      <c r="C3706" s="24" t="s">
        <v>2777</v>
      </c>
      <c r="D3706" s="5">
        <v>-1.5079030971732601</v>
      </c>
      <c r="E3706" s="7">
        <v>3.7933742391374999E-8</v>
      </c>
      <c r="F3706" s="25">
        <v>6.1105714407871904E-7</v>
      </c>
      <c r="G3706" s="5">
        <v>-1.50567108807466</v>
      </c>
      <c r="H3706" s="6">
        <v>7.1554663253581702E-3</v>
      </c>
      <c r="I3706" s="26">
        <v>3.0527951491450499E-2</v>
      </c>
      <c r="J3706" s="27" t="e">
        <f>HYPERLINK(CONCATENATE(#REF!,$A3706),$A3706)</f>
        <v>#REF!</v>
      </c>
    </row>
    <row r="3707" spans="1:10" x14ac:dyDescent="0.3">
      <c r="A3707" s="23" t="s">
        <v>303</v>
      </c>
      <c r="B3707" s="6" t="s">
        <v>5744</v>
      </c>
      <c r="C3707" s="24" t="s">
        <v>304</v>
      </c>
      <c r="D3707" s="5">
        <v>1.31931116367206</v>
      </c>
      <c r="E3707" s="7">
        <v>3.7997076597168403E-8</v>
      </c>
      <c r="F3707" s="25">
        <v>6.1119286069809502E-7</v>
      </c>
      <c r="G3707" s="5">
        <v>1.0917179294558901</v>
      </c>
      <c r="H3707" s="6">
        <v>2.93639912483218E-4</v>
      </c>
      <c r="I3707" s="26">
        <v>5.3857068854036702E-3</v>
      </c>
      <c r="J3707" s="27" t="e">
        <f>HYPERLINK(CONCATENATE(#REF!,$A3707),$A3707)</f>
        <v>#REF!</v>
      </c>
    </row>
    <row r="3708" spans="1:10" x14ac:dyDescent="0.3">
      <c r="A3708" s="23" t="s">
        <v>788</v>
      </c>
      <c r="B3708" s="6" t="s">
        <v>5745</v>
      </c>
      <c r="C3708" s="24" t="s">
        <v>789</v>
      </c>
      <c r="D3708" s="5">
        <v>1.2932678281816199</v>
      </c>
      <c r="E3708" s="7">
        <v>3.9834884125420997E-8</v>
      </c>
      <c r="F3708" s="25">
        <v>6.3982986320355198E-7</v>
      </c>
      <c r="G3708" s="5">
        <v>0.25553247341607999</v>
      </c>
      <c r="H3708" s="6">
        <v>1.19337471005914E-3</v>
      </c>
      <c r="I3708" s="26">
        <v>1.09611936951495E-2</v>
      </c>
      <c r="J3708" s="27" t="e">
        <f>HYPERLINK(CONCATENATE(#REF!,$A3708),$A3708)</f>
        <v>#REF!</v>
      </c>
    </row>
    <row r="3709" spans="1:10" x14ac:dyDescent="0.3">
      <c r="A3709" s="23" t="s">
        <v>1526</v>
      </c>
      <c r="B3709" s="6" t="s">
        <v>5749</v>
      </c>
      <c r="C3709" s="24" t="s">
        <v>1527</v>
      </c>
      <c r="D3709" s="5">
        <v>1.4305615370936799</v>
      </c>
      <c r="E3709" s="7">
        <v>4.3671427416101099E-8</v>
      </c>
      <c r="F3709" s="25">
        <v>6.9642787760547495E-7</v>
      </c>
      <c r="G3709" s="5">
        <v>2.1797890249815701</v>
      </c>
      <c r="H3709" s="6">
        <v>1.78474622258429E-4</v>
      </c>
      <c r="I3709" s="26">
        <v>4.2711382634336896E-3</v>
      </c>
      <c r="J3709" s="27" t="e">
        <f>HYPERLINK(CONCATENATE(#REF!,$A3709),$A3709)</f>
        <v>#REF!</v>
      </c>
    </row>
    <row r="3710" spans="1:10" x14ac:dyDescent="0.3">
      <c r="A3710" s="23" t="s">
        <v>3060</v>
      </c>
      <c r="B3710" s="6" t="s">
        <v>3061</v>
      </c>
      <c r="C3710" s="24" t="s">
        <v>3062</v>
      </c>
      <c r="D3710" s="5">
        <v>1.2726984136277</v>
      </c>
      <c r="E3710" s="7">
        <v>4.42255529634787E-8</v>
      </c>
      <c r="F3710" s="25">
        <v>7.0324947148068801E-7</v>
      </c>
      <c r="G3710" s="5">
        <v>0.31590852027239802</v>
      </c>
      <c r="H3710" s="6">
        <v>5.0748145721939003E-3</v>
      </c>
      <c r="I3710" s="26">
        <v>2.4727532157327401E-2</v>
      </c>
      <c r="J3710" s="27" t="e">
        <f>HYPERLINK(CONCATENATE(#REF!,$A3710),$A3710)</f>
        <v>#REF!</v>
      </c>
    </row>
    <row r="3711" spans="1:10" x14ac:dyDescent="0.3">
      <c r="A3711" s="23" t="s">
        <v>3116</v>
      </c>
      <c r="B3711" s="6" t="s">
        <v>5750</v>
      </c>
      <c r="C3711" s="24" t="s">
        <v>3117</v>
      </c>
      <c r="D3711" s="5">
        <v>-2.5330590174085099</v>
      </c>
      <c r="E3711" s="7">
        <v>4.4829303041246903E-8</v>
      </c>
      <c r="F3711" s="25">
        <v>7.1183305585180995E-7</v>
      </c>
      <c r="G3711" s="5">
        <v>-2.9222314452373901</v>
      </c>
      <c r="H3711" s="6">
        <v>4.0052306311260497E-5</v>
      </c>
      <c r="I3711" s="26">
        <v>2.4949231925340699E-3</v>
      </c>
      <c r="J3711" s="27" t="e">
        <f>HYPERLINK(CONCATENATE(#REF!,$A3711),$A3711)</f>
        <v>#REF!</v>
      </c>
    </row>
    <row r="3712" spans="1:10" x14ac:dyDescent="0.3">
      <c r="A3712" s="23" t="s">
        <v>2121</v>
      </c>
      <c r="B3712" s="6" t="s">
        <v>5751</v>
      </c>
      <c r="C3712" s="24" t="s">
        <v>2122</v>
      </c>
      <c r="D3712" s="5">
        <v>1.7610917646331199</v>
      </c>
      <c r="E3712" s="7">
        <v>4.5135996149645397E-8</v>
      </c>
      <c r="F3712" s="25">
        <v>7.1568201302236798E-7</v>
      </c>
      <c r="G3712" s="5">
        <v>0.96036763840472095</v>
      </c>
      <c r="H3712" s="6">
        <v>8.4774985503303906E-3</v>
      </c>
      <c r="I3712" s="26">
        <v>3.36933630628974E-2</v>
      </c>
      <c r="J3712" s="27" t="e">
        <f>HYPERLINK(CONCATENATE(#REF!,$A3712),$A3712)</f>
        <v>#REF!</v>
      </c>
    </row>
    <row r="3713" spans="1:10" x14ac:dyDescent="0.3">
      <c r="A3713" s="23" t="s">
        <v>12</v>
      </c>
      <c r="B3713" s="6" t="s">
        <v>5752</v>
      </c>
      <c r="C3713" s="24" t="s">
        <v>13</v>
      </c>
      <c r="D3713" s="5">
        <v>2.2687087362098399</v>
      </c>
      <c r="E3713" s="7">
        <v>4.7066282262562297E-8</v>
      </c>
      <c r="F3713" s="25">
        <v>7.4522729425971702E-7</v>
      </c>
      <c r="G3713" s="5">
        <v>4.0747813839711498</v>
      </c>
      <c r="H3713" s="6">
        <v>5.9006173631202697E-6</v>
      </c>
      <c r="I3713" s="26">
        <v>9.1774268721063999E-4</v>
      </c>
      <c r="J3713" s="27" t="e">
        <f>HYPERLINK(CONCATENATE(#REF!,$A3713),$A3713)</f>
        <v>#REF!</v>
      </c>
    </row>
    <row r="3714" spans="1:10" x14ac:dyDescent="0.3">
      <c r="A3714" s="23" t="s">
        <v>2670</v>
      </c>
      <c r="B3714" s="6" t="s">
        <v>5753</v>
      </c>
      <c r="C3714" s="24" t="s">
        <v>2671</v>
      </c>
      <c r="D3714" s="5">
        <v>1.2834634904373401</v>
      </c>
      <c r="E3714" s="7">
        <v>4.9389401288649398E-8</v>
      </c>
      <c r="F3714" s="25">
        <v>7.8089975247721102E-7</v>
      </c>
      <c r="G3714" s="5">
        <v>1.20310737766508</v>
      </c>
      <c r="H3714" s="6">
        <v>2.6301204532350598E-4</v>
      </c>
      <c r="I3714" s="26">
        <v>5.1364537710603796E-3</v>
      </c>
      <c r="J3714" s="27" t="e">
        <f>HYPERLINK(CONCATENATE(#REF!,$A3714),$A3714)</f>
        <v>#REF!</v>
      </c>
    </row>
    <row r="3715" spans="1:10" x14ac:dyDescent="0.3">
      <c r="A3715" s="23" t="s">
        <v>2550</v>
      </c>
      <c r="B3715" s="6" t="s">
        <v>5754</v>
      </c>
      <c r="C3715" s="24" t="s">
        <v>2551</v>
      </c>
      <c r="D3715" s="5">
        <v>1.31955413241916</v>
      </c>
      <c r="E3715" s="7">
        <v>5.0271722746776803E-8</v>
      </c>
      <c r="F3715" s="25">
        <v>7.9372276013386201E-7</v>
      </c>
      <c r="G3715" s="5">
        <v>1.1245613445495499</v>
      </c>
      <c r="H3715" s="6">
        <v>9.4386378372413504E-4</v>
      </c>
      <c r="I3715" s="26">
        <v>9.7029373095337997E-3</v>
      </c>
      <c r="J3715" s="27" t="e">
        <f>HYPERLINK(CONCATENATE(#REF!,$A3715),$A3715)</f>
        <v>#REF!</v>
      </c>
    </row>
    <row r="3716" spans="1:10" x14ac:dyDescent="0.3">
      <c r="A3716" s="23" t="s">
        <v>2016</v>
      </c>
      <c r="B3716" s="6" t="s">
        <v>2017</v>
      </c>
      <c r="C3716" s="24" t="s">
        <v>5302</v>
      </c>
      <c r="D3716" s="5">
        <v>1.33958034712031</v>
      </c>
      <c r="E3716" s="7">
        <v>5.9588210389726799E-8</v>
      </c>
      <c r="F3716" s="25">
        <v>9.3419207020852005E-7</v>
      </c>
      <c r="G3716" s="5">
        <v>1.0260402475705399</v>
      </c>
      <c r="H3716" s="6">
        <v>8.3874080753905608E-3</v>
      </c>
      <c r="I3716" s="26">
        <v>3.3558328339744703E-2</v>
      </c>
      <c r="J3716" s="27" t="e">
        <f>HYPERLINK(CONCATENATE(#REF!,$A3716),$A3716)</f>
        <v>#REF!</v>
      </c>
    </row>
    <row r="3717" spans="1:10" x14ac:dyDescent="0.3">
      <c r="A3717" s="23" t="s">
        <v>1494</v>
      </c>
      <c r="B3717" s="6" t="s">
        <v>5757</v>
      </c>
      <c r="C3717" s="24" t="s">
        <v>1495</v>
      </c>
      <c r="D3717" s="5">
        <v>1.3370598030193701</v>
      </c>
      <c r="E3717" s="7">
        <v>6.0756094292784696E-8</v>
      </c>
      <c r="F3717" s="25">
        <v>9.4982596288340798E-7</v>
      </c>
      <c r="G3717" s="5">
        <v>1.13304599747635</v>
      </c>
      <c r="H3717" s="6">
        <v>4.9206323055931396E-3</v>
      </c>
      <c r="I3717" s="26">
        <v>2.4301090535454699E-2</v>
      </c>
      <c r="J3717" s="27" t="e">
        <f>HYPERLINK(CONCATENATE(#REF!,$A3717),$A3717)</f>
        <v>#REF!</v>
      </c>
    </row>
    <row r="3718" spans="1:10" x14ac:dyDescent="0.3">
      <c r="A3718" s="23" t="s">
        <v>574</v>
      </c>
      <c r="B3718" s="6" t="s">
        <v>5759</v>
      </c>
      <c r="C3718" s="24" t="s">
        <v>575</v>
      </c>
      <c r="D3718" s="5">
        <v>-1.9396415503447599</v>
      </c>
      <c r="E3718" s="7">
        <v>6.7267090105127799E-8</v>
      </c>
      <c r="F3718" s="25">
        <v>1.04720276917507E-6</v>
      </c>
      <c r="G3718" s="5">
        <v>-2.1751597316498001</v>
      </c>
      <c r="H3718" s="6">
        <v>4.88088508497205E-3</v>
      </c>
      <c r="I3718" s="26">
        <v>2.42469450682214E-2</v>
      </c>
      <c r="J3718" s="27" t="e">
        <f>HYPERLINK(CONCATENATE(#REF!,$A3718),$A3718)</f>
        <v>#REF!</v>
      </c>
    </row>
    <row r="3719" spans="1:10" x14ac:dyDescent="0.3">
      <c r="A3719" s="23" t="s">
        <v>2831</v>
      </c>
      <c r="B3719" s="6" t="s">
        <v>5760</v>
      </c>
      <c r="C3719" s="24" t="s">
        <v>2832</v>
      </c>
      <c r="D3719" s="5">
        <v>1.28670861870512</v>
      </c>
      <c r="E3719" s="7">
        <v>7.03234379771549E-8</v>
      </c>
      <c r="F3719" s="25">
        <v>1.0932544526867501E-6</v>
      </c>
      <c r="G3719" s="5">
        <v>1.15343879858478</v>
      </c>
      <c r="H3719" s="6">
        <v>1.8639327712878799E-3</v>
      </c>
      <c r="I3719" s="26">
        <v>1.39109250013264E-2</v>
      </c>
      <c r="J3719" s="27" t="e">
        <f>HYPERLINK(CONCATENATE(#REF!,$A3719),$A3719)</f>
        <v>#REF!</v>
      </c>
    </row>
    <row r="3720" spans="1:10" x14ac:dyDescent="0.3">
      <c r="A3720" s="23" t="s">
        <v>2228</v>
      </c>
      <c r="B3720" s="6" t="s">
        <v>5763</v>
      </c>
      <c r="C3720" s="24" t="s">
        <v>2229</v>
      </c>
      <c r="D3720" s="5">
        <v>1.2722969626251801</v>
      </c>
      <c r="E3720" s="7">
        <v>7.5391000571862294E-8</v>
      </c>
      <c r="F3720" s="25">
        <v>1.1671449615652299E-6</v>
      </c>
      <c r="G3720" s="5">
        <v>1.16709277133678</v>
      </c>
      <c r="H3720" s="6">
        <v>4.5867849211048199E-4</v>
      </c>
      <c r="I3720" s="26">
        <v>6.7463335740590097E-3</v>
      </c>
      <c r="J3720" s="27" t="e">
        <f>HYPERLINK(CONCATENATE(#REF!,$A3720),$A3720)</f>
        <v>#REF!</v>
      </c>
    </row>
    <row r="3721" spans="1:10" x14ac:dyDescent="0.3">
      <c r="A3721" s="23" t="s">
        <v>918</v>
      </c>
      <c r="B3721" s="6" t="s">
        <v>5764</v>
      </c>
      <c r="C3721" s="24" t="s">
        <v>919</v>
      </c>
      <c r="D3721" s="5">
        <v>2.6014117527593998</v>
      </c>
      <c r="E3721" s="7">
        <v>8.5666566287978294E-8</v>
      </c>
      <c r="F3721" s="25">
        <v>1.32254445125033E-6</v>
      </c>
      <c r="G3721" s="5">
        <v>3.10387828986994</v>
      </c>
      <c r="H3721" s="6">
        <v>6.70681238056451E-3</v>
      </c>
      <c r="I3721" s="26">
        <v>2.94227026774295E-2</v>
      </c>
      <c r="J3721" s="27" t="e">
        <f>HYPERLINK(CONCATENATE(#REF!,$A3721),$A3721)</f>
        <v>#REF!</v>
      </c>
    </row>
    <row r="3722" spans="1:10" x14ac:dyDescent="0.3">
      <c r="A3722" s="23" t="s">
        <v>2382</v>
      </c>
      <c r="B3722" s="6" t="s">
        <v>5766</v>
      </c>
      <c r="C3722" s="24" t="s">
        <v>2383</v>
      </c>
      <c r="D3722" s="5">
        <v>-1.62284777599633</v>
      </c>
      <c r="E3722" s="7">
        <v>8.7008512214787106E-8</v>
      </c>
      <c r="F3722" s="25">
        <v>1.3395459881919701E-6</v>
      </c>
      <c r="G3722" s="5">
        <v>-2.6061225857389099</v>
      </c>
      <c r="H3722" s="6">
        <v>3.3094124366820602E-3</v>
      </c>
      <c r="I3722" s="26">
        <v>1.93602287231175E-2</v>
      </c>
      <c r="J3722" s="27" t="e">
        <f>HYPERLINK(CONCATENATE(#REF!,$A3722),$A3722)</f>
        <v>#REF!</v>
      </c>
    </row>
    <row r="3723" spans="1:10" x14ac:dyDescent="0.3">
      <c r="A3723" s="23" t="s">
        <v>2230</v>
      </c>
      <c r="B3723" s="6" t="s">
        <v>5765</v>
      </c>
      <c r="C3723" s="24" t="s">
        <v>2231</v>
      </c>
      <c r="D3723" s="5">
        <v>1.2636766010618301</v>
      </c>
      <c r="E3723" s="7">
        <v>8.6953764220743896E-8</v>
      </c>
      <c r="F3723" s="25">
        <v>1.3395459881919701E-6</v>
      </c>
      <c r="G3723" s="5">
        <v>1.59620107292665</v>
      </c>
      <c r="H3723" s="6">
        <v>1.6682725619300001E-4</v>
      </c>
      <c r="I3723" s="26">
        <v>4.2192446287345597E-3</v>
      </c>
      <c r="J3723" s="27" t="e">
        <f>HYPERLINK(CONCATENATE(#REF!,$A3723),$A3723)</f>
        <v>#REF!</v>
      </c>
    </row>
    <row r="3724" spans="1:10" x14ac:dyDescent="0.3">
      <c r="A3724" s="23" t="s">
        <v>272</v>
      </c>
      <c r="B3724" s="6" t="s">
        <v>5768</v>
      </c>
      <c r="C3724" s="24" t="s">
        <v>273</v>
      </c>
      <c r="D3724" s="5">
        <v>3.1563819849453498</v>
      </c>
      <c r="E3724" s="7">
        <v>9.31729942547488E-8</v>
      </c>
      <c r="F3724" s="25">
        <v>1.43049461937877E-6</v>
      </c>
      <c r="G3724" s="5">
        <v>2.97348218668396</v>
      </c>
      <c r="H3724" s="6">
        <v>8.2523184965045595E-4</v>
      </c>
      <c r="I3724" s="26">
        <v>9.0027062116397397E-3</v>
      </c>
      <c r="J3724" s="27" t="e">
        <f>HYPERLINK(CONCATENATE(#REF!,$A3724),$A3724)</f>
        <v>#REF!</v>
      </c>
    </row>
    <row r="3725" spans="1:10" x14ac:dyDescent="0.3">
      <c r="A3725" s="23" t="s">
        <v>110</v>
      </c>
      <c r="B3725" s="6" t="s">
        <v>5536</v>
      </c>
      <c r="C3725" s="24" t="s">
        <v>111</v>
      </c>
      <c r="D3725" s="5">
        <v>2.3238547834926702</v>
      </c>
      <c r="E3725" s="7">
        <v>9.4013466974000095E-8</v>
      </c>
      <c r="F3725" s="25">
        <v>1.4414103318011E-6</v>
      </c>
      <c r="G3725" s="5">
        <v>3.2017649530401102</v>
      </c>
      <c r="H3725" s="6">
        <v>2.0962497191127799E-4</v>
      </c>
      <c r="I3725" s="26">
        <v>4.6028757740738998E-3</v>
      </c>
      <c r="J3725" s="27" t="e">
        <f>HYPERLINK(CONCATENATE(#REF!,$A3725),$A3725)</f>
        <v>#REF!</v>
      </c>
    </row>
    <row r="3726" spans="1:10" x14ac:dyDescent="0.3">
      <c r="A3726" s="23" t="s">
        <v>1720</v>
      </c>
      <c r="B3726" s="6" t="s">
        <v>1721</v>
      </c>
      <c r="C3726" s="24" t="s">
        <v>5302</v>
      </c>
      <c r="D3726" s="5">
        <v>1.34191553934385</v>
      </c>
      <c r="E3726" s="7">
        <v>9.5997051110024401E-8</v>
      </c>
      <c r="F3726" s="25">
        <v>1.4697980411357401E-6</v>
      </c>
      <c r="G3726" s="5">
        <v>2.4304212612040499</v>
      </c>
      <c r="H3726" s="6">
        <v>2.0102028248336601E-3</v>
      </c>
      <c r="I3726" s="26">
        <v>1.44790972292174E-2</v>
      </c>
      <c r="J3726" s="27" t="e">
        <f>HYPERLINK(CONCATENATE(#REF!,$A3726),$A3726)</f>
        <v>#REF!</v>
      </c>
    </row>
    <row r="3727" spans="1:10" x14ac:dyDescent="0.3">
      <c r="A3727" s="23" t="s">
        <v>2839</v>
      </c>
      <c r="B3727" s="6" t="s">
        <v>2840</v>
      </c>
      <c r="C3727" s="24" t="s">
        <v>5302</v>
      </c>
      <c r="D3727" s="5">
        <v>-1.26532836425546</v>
      </c>
      <c r="E3727" s="7">
        <v>9.7720120645118507E-8</v>
      </c>
      <c r="F3727" s="25">
        <v>1.49412453695167E-6</v>
      </c>
      <c r="G3727" s="5">
        <v>-2.2794078116003602</v>
      </c>
      <c r="H3727" s="6">
        <v>9.8301921438104494E-4</v>
      </c>
      <c r="I3727" s="26">
        <v>9.4232437631549797E-3</v>
      </c>
      <c r="J3727" s="27" t="e">
        <f>HYPERLINK(CONCATENATE(#REF!,$A3727),$A3727)</f>
        <v>#REF!</v>
      </c>
    </row>
    <row r="3728" spans="1:10" x14ac:dyDescent="0.3">
      <c r="A3728" s="23" t="s">
        <v>1349</v>
      </c>
      <c r="B3728" s="6" t="s">
        <v>1350</v>
      </c>
      <c r="C3728" s="24" t="s">
        <v>5302</v>
      </c>
      <c r="D3728" s="5">
        <v>1.34454455188463</v>
      </c>
      <c r="E3728" s="7">
        <v>1.0321830992027601E-7</v>
      </c>
      <c r="F3728" s="25">
        <v>1.57602607369354E-6</v>
      </c>
      <c r="G3728" s="5">
        <v>1.3450530917180099</v>
      </c>
      <c r="H3728" s="6">
        <v>1.27283010172284E-3</v>
      </c>
      <c r="I3728" s="26">
        <v>1.12849094244581E-2</v>
      </c>
      <c r="J3728" s="27" t="e">
        <f>HYPERLINK(CONCATENATE(#REF!,$A3728),$A3728)</f>
        <v>#REF!</v>
      </c>
    </row>
    <row r="3729" spans="1:10" x14ac:dyDescent="0.3">
      <c r="A3729" s="23" t="s">
        <v>999</v>
      </c>
      <c r="B3729" s="6" t="s">
        <v>1000</v>
      </c>
      <c r="C3729" s="24" t="s">
        <v>1001</v>
      </c>
      <c r="D3729" s="5">
        <v>1.2601422751651801</v>
      </c>
      <c r="E3729" s="7">
        <v>1.1094356803022299E-7</v>
      </c>
      <c r="F3729" s="25">
        <v>1.6870394204158701E-6</v>
      </c>
      <c r="G3729" s="5">
        <v>1.02832909060584</v>
      </c>
      <c r="H3729" s="6">
        <v>4.9503706499517996E-4</v>
      </c>
      <c r="I3729" s="26">
        <v>6.9641055442995299E-3</v>
      </c>
      <c r="J3729" s="27" t="e">
        <f>HYPERLINK(CONCATENATE(#REF!,$A3729),$A3729)</f>
        <v>#REF!</v>
      </c>
    </row>
    <row r="3730" spans="1:10" x14ac:dyDescent="0.3">
      <c r="A3730" s="23" t="s">
        <v>2237</v>
      </c>
      <c r="B3730" s="6" t="s">
        <v>5773</v>
      </c>
      <c r="C3730" s="24" t="s">
        <v>2238</v>
      </c>
      <c r="D3730" s="5">
        <v>-1.3343375955861301</v>
      </c>
      <c r="E3730" s="7">
        <v>1.20720040050518E-7</v>
      </c>
      <c r="F3730" s="25">
        <v>1.82077881545029E-6</v>
      </c>
      <c r="G3730" s="5">
        <v>-1.3972425802168</v>
      </c>
      <c r="H3730" s="6">
        <v>5.1502774137883499E-3</v>
      </c>
      <c r="I3730" s="26">
        <v>2.4913108134813799E-2</v>
      </c>
      <c r="J3730" s="27" t="e">
        <f>HYPERLINK(CONCATENATE(#REF!,$A3730),$A3730)</f>
        <v>#REF!</v>
      </c>
    </row>
    <row r="3731" spans="1:10" x14ac:dyDescent="0.3">
      <c r="A3731" s="23" t="s">
        <v>428</v>
      </c>
      <c r="B3731" s="6" t="s">
        <v>5774</v>
      </c>
      <c r="C3731" s="24" t="s">
        <v>429</v>
      </c>
      <c r="D3731" s="5">
        <v>1.2478480160496599</v>
      </c>
      <c r="E3731" s="7">
        <v>1.21043704444746E-7</v>
      </c>
      <c r="F3731" s="25">
        <v>1.8231900868396E-6</v>
      </c>
      <c r="G3731" s="5">
        <v>1.5933081970735301</v>
      </c>
      <c r="H3731" s="6">
        <v>5.1179821694470205E-4</v>
      </c>
      <c r="I3731" s="26">
        <v>7.0709507636592499E-3</v>
      </c>
      <c r="J3731" s="27" t="e">
        <f>HYPERLINK(CONCATENATE(#REF!,$A3731),$A3731)</f>
        <v>#REF!</v>
      </c>
    </row>
    <row r="3732" spans="1:10" x14ac:dyDescent="0.3">
      <c r="A3732" s="23" t="s">
        <v>1438</v>
      </c>
      <c r="B3732" s="6" t="s">
        <v>5775</v>
      </c>
      <c r="C3732" s="24" t="s">
        <v>1439</v>
      </c>
      <c r="D3732" s="5">
        <v>-1.55845964106172</v>
      </c>
      <c r="E3732" s="7">
        <v>1.2454641898762299E-7</v>
      </c>
      <c r="F3732" s="25">
        <v>1.8734137699340899E-6</v>
      </c>
      <c r="G3732" s="5">
        <v>-2.6678537500050701</v>
      </c>
      <c r="H3732" s="6">
        <v>1.3883924048655899E-2</v>
      </c>
      <c r="I3732" s="26">
        <v>4.5724442130878402E-2</v>
      </c>
      <c r="J3732" s="27" t="e">
        <f>HYPERLINK(CONCATENATE(#REF!,$A3732),$A3732)</f>
        <v>#REF!</v>
      </c>
    </row>
    <row r="3733" spans="1:10" x14ac:dyDescent="0.3">
      <c r="A3733" s="23" t="s">
        <v>2077</v>
      </c>
      <c r="B3733" s="6" t="s">
        <v>2078</v>
      </c>
      <c r="C3733" s="24" t="s">
        <v>2079</v>
      </c>
      <c r="D3733" s="5">
        <v>-1.25200736995754</v>
      </c>
      <c r="E3733" s="7">
        <v>1.2767005563867001E-7</v>
      </c>
      <c r="F3733" s="25">
        <v>1.9178075429339099E-6</v>
      </c>
      <c r="G3733" s="5">
        <v>-1.3883482602235599</v>
      </c>
      <c r="H3733" s="6">
        <v>7.7710662355841998E-3</v>
      </c>
      <c r="I3733" s="26">
        <v>3.2165508689157199E-2</v>
      </c>
      <c r="J3733" s="27" t="e">
        <f>HYPERLINK(CONCATENATE(#REF!,$A3733),$A3733)</f>
        <v>#REF!</v>
      </c>
    </row>
    <row r="3734" spans="1:10" x14ac:dyDescent="0.3">
      <c r="A3734" s="23" t="s">
        <v>3065</v>
      </c>
      <c r="B3734" s="6" t="s">
        <v>3066</v>
      </c>
      <c r="C3734" s="24" t="s">
        <v>5302</v>
      </c>
      <c r="D3734" s="5">
        <v>2.1585788149874499</v>
      </c>
      <c r="E3734" s="7">
        <v>1.34966175875487E-7</v>
      </c>
      <c r="F3734" s="25">
        <v>2.0246745332480402E-6</v>
      </c>
      <c r="G3734" s="5">
        <v>1.4052861389656901</v>
      </c>
      <c r="H3734" s="6">
        <v>3.3056727442499302E-4</v>
      </c>
      <c r="I3734" s="26">
        <v>5.7812102791117504E-3</v>
      </c>
      <c r="J3734" s="27" t="e">
        <f>HYPERLINK(CONCATENATE(#REF!,$A3734),$A3734)</f>
        <v>#REF!</v>
      </c>
    </row>
    <row r="3735" spans="1:10" x14ac:dyDescent="0.3">
      <c r="A3735" s="23" t="s">
        <v>2181</v>
      </c>
      <c r="B3735" s="6" t="s">
        <v>5776</v>
      </c>
      <c r="C3735" s="24" t="s">
        <v>2182</v>
      </c>
      <c r="D3735" s="5">
        <v>1.3982118325436601</v>
      </c>
      <c r="E3735" s="7">
        <v>1.3862555698048401E-7</v>
      </c>
      <c r="F3735" s="25">
        <v>2.0739799391797998E-6</v>
      </c>
      <c r="G3735" s="5">
        <v>1.75620193691772</v>
      </c>
      <c r="H3735" s="6">
        <v>2.7208718613147797E-4</v>
      </c>
      <c r="I3735" s="26">
        <v>5.2031098790552401E-3</v>
      </c>
      <c r="J3735" s="27" t="e">
        <f>HYPERLINK(CONCATENATE(#REF!,$A3735),$A3735)</f>
        <v>#REF!</v>
      </c>
    </row>
    <row r="3736" spans="1:10" x14ac:dyDescent="0.3">
      <c r="A3736" s="23" t="s">
        <v>1381</v>
      </c>
      <c r="B3736" s="6" t="s">
        <v>5777</v>
      </c>
      <c r="C3736" s="24" t="s">
        <v>1382</v>
      </c>
      <c r="D3736" s="5">
        <v>1.2160253678687101</v>
      </c>
      <c r="E3736" s="7">
        <v>1.4222999687160199E-7</v>
      </c>
      <c r="F3736" s="25">
        <v>2.1250497921849702E-6</v>
      </c>
      <c r="G3736" s="5">
        <v>0.24558315122475299</v>
      </c>
      <c r="H3736" s="6">
        <v>1.5358012655078499E-3</v>
      </c>
      <c r="I3736" s="26">
        <v>1.2589685005023899E-2</v>
      </c>
      <c r="J3736" s="27" t="e">
        <f>HYPERLINK(CONCATENATE(#REF!,$A3736),$A3736)</f>
        <v>#REF!</v>
      </c>
    </row>
    <row r="3737" spans="1:10" x14ac:dyDescent="0.3">
      <c r="A3737" s="23" t="s">
        <v>3189</v>
      </c>
      <c r="B3737" s="6" t="s">
        <v>5779</v>
      </c>
      <c r="C3737" s="24" t="s">
        <v>3190</v>
      </c>
      <c r="D3737" s="5">
        <v>-1.60451193688923</v>
      </c>
      <c r="E3737" s="7">
        <v>1.45602926533101E-7</v>
      </c>
      <c r="F3737" s="25">
        <v>2.16962004717529E-6</v>
      </c>
      <c r="G3737" s="5">
        <v>-1.3702402986328299</v>
      </c>
      <c r="H3737" s="6">
        <v>1.3977473970885199E-2</v>
      </c>
      <c r="I3737" s="26">
        <v>4.09505074091817E-2</v>
      </c>
      <c r="J3737" s="27" t="e">
        <f>HYPERLINK(CONCATENATE(#REF!,$A3737),$A3737)</f>
        <v>#REF!</v>
      </c>
    </row>
    <row r="3738" spans="1:10" x14ac:dyDescent="0.3">
      <c r="A3738" s="23" t="s">
        <v>97</v>
      </c>
      <c r="B3738" s="6" t="s">
        <v>98</v>
      </c>
      <c r="C3738" s="24" t="s">
        <v>5302</v>
      </c>
      <c r="D3738" s="5">
        <v>-1.31222086908407</v>
      </c>
      <c r="E3738" s="7">
        <v>1.4881350481260799E-7</v>
      </c>
      <c r="F3738" s="25">
        <v>2.2144961524988399E-6</v>
      </c>
      <c r="G3738" s="5">
        <v>-1.49922161637397</v>
      </c>
      <c r="H3738" s="6">
        <v>8.9948080048404804E-3</v>
      </c>
      <c r="I3738" s="26">
        <v>3.4998143888080098E-2</v>
      </c>
      <c r="J3738" s="27" t="e">
        <f>HYPERLINK(CONCATENATE(#REF!,$A3738),$A3738)</f>
        <v>#REF!</v>
      </c>
    </row>
    <row r="3739" spans="1:10" x14ac:dyDescent="0.3">
      <c r="A3739" s="23" t="s">
        <v>539</v>
      </c>
      <c r="B3739" s="6" t="s">
        <v>5783</v>
      </c>
      <c r="C3739" s="24" t="s">
        <v>540</v>
      </c>
      <c r="D3739" s="5">
        <v>1.6024438329438899</v>
      </c>
      <c r="E3739" s="7">
        <v>1.6972692051768901E-7</v>
      </c>
      <c r="F3739" s="25">
        <v>2.5022918573276702E-6</v>
      </c>
      <c r="G3739" s="5">
        <v>1.9239909058940501</v>
      </c>
      <c r="H3739" s="6">
        <v>1.5551030575453199E-2</v>
      </c>
      <c r="I3739" s="26">
        <v>4.8908808752402798E-2</v>
      </c>
      <c r="J3739" s="27" t="e">
        <f>HYPERLINK(CONCATENATE(#REF!,$A3739),$A3739)</f>
        <v>#REF!</v>
      </c>
    </row>
    <row r="3740" spans="1:10" x14ac:dyDescent="0.3">
      <c r="A3740" s="23" t="s">
        <v>851</v>
      </c>
      <c r="B3740" s="6" t="s">
        <v>5784</v>
      </c>
      <c r="C3740" s="24" t="s">
        <v>852</v>
      </c>
      <c r="D3740" s="5">
        <v>1.22876144381562</v>
      </c>
      <c r="E3740" s="7">
        <v>1.71486321564273E-7</v>
      </c>
      <c r="F3740" s="25">
        <v>2.5248865678993599E-6</v>
      </c>
      <c r="G3740" s="5">
        <v>0.71289813129785395</v>
      </c>
      <c r="H3740" s="6">
        <v>4.4883333816803398E-4</v>
      </c>
      <c r="I3740" s="26">
        <v>6.6624854967103899E-3</v>
      </c>
      <c r="J3740" s="27" t="e">
        <f>HYPERLINK(CONCATENATE(#REF!,$A3740),$A3740)</f>
        <v>#REF!</v>
      </c>
    </row>
    <row r="3741" spans="1:10" x14ac:dyDescent="0.3">
      <c r="A3741" s="23" t="s">
        <v>54</v>
      </c>
      <c r="B3741" s="6" t="s">
        <v>5785</v>
      </c>
      <c r="C3741" s="24" t="s">
        <v>55</v>
      </c>
      <c r="D3741" s="5">
        <v>1.23127044141613</v>
      </c>
      <c r="E3741" s="7">
        <v>1.7569019247619699E-7</v>
      </c>
      <c r="F3741" s="25">
        <v>2.57995716682394E-6</v>
      </c>
      <c r="G3741" s="5">
        <v>0.59713038654227901</v>
      </c>
      <c r="H3741" s="6">
        <v>1.7203344890289699E-4</v>
      </c>
      <c r="I3741" s="26">
        <v>4.2789896774449504E-3</v>
      </c>
      <c r="J3741" s="27" t="e">
        <f>HYPERLINK(CONCATENATE(#REF!,$A3741),$A3741)</f>
        <v>#REF!</v>
      </c>
    </row>
    <row r="3742" spans="1:10" x14ac:dyDescent="0.3">
      <c r="A3742" s="23" t="s">
        <v>1343</v>
      </c>
      <c r="B3742" s="6" t="s">
        <v>5788</v>
      </c>
      <c r="C3742" s="24" t="s">
        <v>1344</v>
      </c>
      <c r="D3742" s="5">
        <v>1.21500718869425</v>
      </c>
      <c r="E3742" s="7">
        <v>1.8918932439394899E-7</v>
      </c>
      <c r="F3742" s="25">
        <v>2.7562941364263901E-6</v>
      </c>
      <c r="G3742" s="5">
        <v>1.2282250112833599</v>
      </c>
      <c r="H3742" s="6">
        <v>5.8101187302089503E-4</v>
      </c>
      <c r="I3742" s="26">
        <v>6.8857271554104401E-3</v>
      </c>
      <c r="J3742" s="27" t="e">
        <f>HYPERLINK(CONCATENATE(#REF!,$A3742),$A3742)</f>
        <v>#REF!</v>
      </c>
    </row>
    <row r="3743" spans="1:10" x14ac:dyDescent="0.3">
      <c r="A3743" s="23" t="s">
        <v>613</v>
      </c>
      <c r="B3743" s="6" t="s">
        <v>5792</v>
      </c>
      <c r="C3743" s="24" t="s">
        <v>614</v>
      </c>
      <c r="D3743" s="5">
        <v>-1.58030998535412</v>
      </c>
      <c r="E3743" s="7">
        <v>2.0589328710422699E-7</v>
      </c>
      <c r="F3743" s="25">
        <v>2.9841122119233801E-6</v>
      </c>
      <c r="G3743" s="5">
        <v>-2.1020802811269199</v>
      </c>
      <c r="H3743" s="6">
        <v>1.09152721019731E-2</v>
      </c>
      <c r="I3743" s="26">
        <v>3.93956216180434E-2</v>
      </c>
      <c r="J3743" s="27" t="e">
        <f>HYPERLINK(CONCATENATE(#REF!,$A3743),$A3743)</f>
        <v>#REF!</v>
      </c>
    </row>
    <row r="3744" spans="1:10" x14ac:dyDescent="0.3">
      <c r="A3744" s="23" t="s">
        <v>1409</v>
      </c>
      <c r="B3744" s="6" t="s">
        <v>5795</v>
      </c>
      <c r="C3744" s="24" t="s">
        <v>1410</v>
      </c>
      <c r="D3744" s="5">
        <v>-1.3352485186916101</v>
      </c>
      <c r="E3744" s="7">
        <v>2.4844049282870501E-7</v>
      </c>
      <c r="F3744" s="25">
        <v>3.5748081665384701E-6</v>
      </c>
      <c r="G3744" s="5">
        <v>-1.0985665596421199</v>
      </c>
      <c r="H3744" s="6">
        <v>7.5157363288876004E-5</v>
      </c>
      <c r="I3744" s="26">
        <v>3.2047749693725298E-3</v>
      </c>
      <c r="J3744" s="27" t="e">
        <f>HYPERLINK(CONCATENATE(#REF!,$A3744),$A3744)</f>
        <v>#REF!</v>
      </c>
    </row>
    <row r="3745" spans="1:10" x14ac:dyDescent="0.3">
      <c r="A3745" s="23" t="s">
        <v>1596</v>
      </c>
      <c r="B3745" s="6" t="s">
        <v>5796</v>
      </c>
      <c r="C3745" s="24" t="s">
        <v>1597</v>
      </c>
      <c r="D3745" s="5">
        <v>1.25980390902018</v>
      </c>
      <c r="E3745" s="7">
        <v>2.4857618550900899E-7</v>
      </c>
      <c r="F3745" s="25">
        <v>3.5748081665384701E-6</v>
      </c>
      <c r="G3745" s="5">
        <v>0.70948179684018098</v>
      </c>
      <c r="H3745" s="6">
        <v>6.9310163279488399E-3</v>
      </c>
      <c r="I3745" s="26">
        <v>2.9915095001723301E-2</v>
      </c>
      <c r="J3745" s="27" t="e">
        <f>HYPERLINK(CONCATENATE(#REF!,$A3745),$A3745)</f>
        <v>#REF!</v>
      </c>
    </row>
    <row r="3746" spans="1:10" x14ac:dyDescent="0.3">
      <c r="A3746" s="23" t="s">
        <v>638</v>
      </c>
      <c r="B3746" s="6" t="s">
        <v>5797</v>
      </c>
      <c r="C3746" s="24" t="s">
        <v>639</v>
      </c>
      <c r="D3746" s="5">
        <v>1.2481624711433701</v>
      </c>
      <c r="E3746" s="7">
        <v>2.5020008960407601E-7</v>
      </c>
      <c r="F3746" s="25">
        <v>3.5935189643651298E-6</v>
      </c>
      <c r="G3746" s="5">
        <v>1.1539240510081901</v>
      </c>
      <c r="H3746" s="6">
        <v>2.3789811278317799E-3</v>
      </c>
      <c r="I3746" s="26">
        <v>1.6068798411208899E-2</v>
      </c>
      <c r="J3746" s="27" t="e">
        <f>HYPERLINK(CONCATENATE(#REF!,$A3746),$A3746)</f>
        <v>#REF!</v>
      </c>
    </row>
    <row r="3747" spans="1:10" x14ac:dyDescent="0.3">
      <c r="A3747" s="23" t="s">
        <v>833</v>
      </c>
      <c r="B3747" s="6" t="s">
        <v>5801</v>
      </c>
      <c r="C3747" s="24" t="s">
        <v>834</v>
      </c>
      <c r="D3747" s="5">
        <v>1.22695503678492</v>
      </c>
      <c r="E3747" s="7">
        <v>2.63127632859574E-7</v>
      </c>
      <c r="F3747" s="25">
        <v>3.7501583628167901E-6</v>
      </c>
      <c r="G3747" s="5">
        <v>0.57531415944115805</v>
      </c>
      <c r="H3747" s="6">
        <v>1.2933792016914299E-3</v>
      </c>
      <c r="I3747" s="26">
        <v>1.1403830980899801E-2</v>
      </c>
      <c r="J3747" s="27" t="e">
        <f>HYPERLINK(CONCATENATE(#REF!,$A3747),$A3747)</f>
        <v>#REF!</v>
      </c>
    </row>
    <row r="3748" spans="1:10" x14ac:dyDescent="0.3">
      <c r="A3748" s="23" t="s">
        <v>2435</v>
      </c>
      <c r="B3748" s="6" t="s">
        <v>2436</v>
      </c>
      <c r="C3748" s="24" t="s">
        <v>2437</v>
      </c>
      <c r="D3748" s="5">
        <v>1.23698568571934</v>
      </c>
      <c r="E3748" s="7">
        <v>3.1900100737910901E-7</v>
      </c>
      <c r="F3748" s="25">
        <v>4.5290819045113004E-6</v>
      </c>
      <c r="G3748" s="5">
        <v>2.28631013653454</v>
      </c>
      <c r="H3748" s="6">
        <v>1.5114365062128001E-4</v>
      </c>
      <c r="I3748" s="26">
        <v>4.0789564984316301E-3</v>
      </c>
      <c r="J3748" s="27" t="e">
        <f>HYPERLINK(CONCATENATE(#REF!,$A3748),$A3748)</f>
        <v>#REF!</v>
      </c>
    </row>
    <row r="3749" spans="1:10" x14ac:dyDescent="0.3">
      <c r="A3749" s="23" t="s">
        <v>3270</v>
      </c>
      <c r="B3749" s="6" t="s">
        <v>3271</v>
      </c>
      <c r="C3749" s="24" t="s">
        <v>5302</v>
      </c>
      <c r="D3749" s="5">
        <v>-1.36943550135292</v>
      </c>
      <c r="E3749" s="7">
        <v>3.1964290508975301E-7</v>
      </c>
      <c r="F3749" s="25">
        <v>4.5324142376484502E-6</v>
      </c>
      <c r="G3749" s="5">
        <v>-1.46197652568933</v>
      </c>
      <c r="H3749" s="6">
        <v>9.8141981838852105E-3</v>
      </c>
      <c r="I3749" s="26">
        <v>3.6965651215699398E-2</v>
      </c>
      <c r="J3749" s="27" t="e">
        <f>HYPERLINK(CONCATENATE(#REF!,$A3749),$A3749)</f>
        <v>#REF!</v>
      </c>
    </row>
    <row r="3750" spans="1:10" x14ac:dyDescent="0.3">
      <c r="A3750" s="23" t="s">
        <v>849</v>
      </c>
      <c r="B3750" s="6" t="s">
        <v>850</v>
      </c>
      <c r="C3750" s="24" t="s">
        <v>5302</v>
      </c>
      <c r="D3750" s="5">
        <v>1.21562404592175</v>
      </c>
      <c r="E3750" s="7">
        <v>3.27100873934073E-7</v>
      </c>
      <c r="F3750" s="25">
        <v>4.6322644119085998E-6</v>
      </c>
      <c r="G3750" s="5">
        <v>0.57878359780588995</v>
      </c>
      <c r="H3750" s="6">
        <v>3.1681911972775002E-3</v>
      </c>
      <c r="I3750" s="26">
        <v>1.8541913068509702E-2</v>
      </c>
      <c r="J3750" s="27" t="e">
        <f>HYPERLINK(CONCATENATE(#REF!,$A3750),$A3750)</f>
        <v>#REF!</v>
      </c>
    </row>
    <row r="3751" spans="1:10" x14ac:dyDescent="0.3">
      <c r="A3751" s="23" t="s">
        <v>949</v>
      </c>
      <c r="B3751" s="6" t="s">
        <v>5804</v>
      </c>
      <c r="C3751" s="24" t="s">
        <v>950</v>
      </c>
      <c r="D3751" s="5">
        <v>-1.1927347477277901</v>
      </c>
      <c r="E3751" s="7">
        <v>3.6080852273837699E-7</v>
      </c>
      <c r="F3751" s="25">
        <v>5.0773194268026201E-6</v>
      </c>
      <c r="G3751" s="5">
        <v>-1.41937319946593</v>
      </c>
      <c r="H3751" s="6">
        <v>9.7284048240382105E-3</v>
      </c>
      <c r="I3751" s="26">
        <v>3.68167986875046E-2</v>
      </c>
      <c r="J3751" s="27" t="e">
        <f>HYPERLINK(CONCATENATE(#REF!,$A3751),$A3751)</f>
        <v>#REF!</v>
      </c>
    </row>
    <row r="3752" spans="1:10" x14ac:dyDescent="0.3">
      <c r="A3752" s="23" t="s">
        <v>349</v>
      </c>
      <c r="B3752" s="6" t="s">
        <v>5806</v>
      </c>
      <c r="C3752" s="24" t="s">
        <v>350</v>
      </c>
      <c r="D3752" s="5">
        <v>-1.33306611824312</v>
      </c>
      <c r="E3752" s="7">
        <v>3.8090627148271398E-7</v>
      </c>
      <c r="F3752" s="25">
        <v>5.3398837630656001E-6</v>
      </c>
      <c r="G3752" s="5">
        <v>-1.16310161448849</v>
      </c>
      <c r="H3752" s="6">
        <v>4.2521679416956202E-3</v>
      </c>
      <c r="I3752" s="26">
        <v>2.2332975704583199E-2</v>
      </c>
      <c r="J3752" s="27" t="e">
        <f>HYPERLINK(CONCATENATE(#REF!,$A3752),$A3752)</f>
        <v>#REF!</v>
      </c>
    </row>
    <row r="3753" spans="1:10" x14ac:dyDescent="0.3">
      <c r="A3753" s="23" t="s">
        <v>426</v>
      </c>
      <c r="B3753" s="6" t="s">
        <v>5807</v>
      </c>
      <c r="C3753" s="24" t="s">
        <v>427</v>
      </c>
      <c r="D3753" s="5">
        <v>-1.45923124306791</v>
      </c>
      <c r="E3753" s="7">
        <v>3.9294603523579602E-7</v>
      </c>
      <c r="F3753" s="25">
        <v>5.4879326451814897E-6</v>
      </c>
      <c r="G3753" s="5">
        <v>-2.2390688545548398</v>
      </c>
      <c r="H3753" s="6">
        <v>2.39578953032011E-3</v>
      </c>
      <c r="I3753" s="26">
        <v>1.5832851579835501E-2</v>
      </c>
      <c r="J3753" s="27" t="e">
        <f>HYPERLINK(CONCATENATE(#REF!,$A3753),$A3753)</f>
        <v>#REF!</v>
      </c>
    </row>
    <row r="3754" spans="1:10" x14ac:dyDescent="0.3">
      <c r="A3754" s="23" t="s">
        <v>932</v>
      </c>
      <c r="B3754" s="6" t="s">
        <v>933</v>
      </c>
      <c r="C3754" s="24" t="s">
        <v>5302</v>
      </c>
      <c r="D3754" s="5">
        <v>1.2040850965743499</v>
      </c>
      <c r="E3754" s="7">
        <v>4.1773863549663099E-7</v>
      </c>
      <c r="F3754" s="25">
        <v>5.8050546213645403E-6</v>
      </c>
      <c r="G3754" s="5">
        <v>1.52848397762958</v>
      </c>
      <c r="H3754" s="6">
        <v>1.8350022806181E-3</v>
      </c>
      <c r="I3754" s="26">
        <v>1.37920757753931E-2</v>
      </c>
      <c r="J3754" s="27" t="e">
        <f>HYPERLINK(CONCATENATE(#REF!,$A3754),$A3754)</f>
        <v>#REF!</v>
      </c>
    </row>
    <row r="3755" spans="1:10" x14ac:dyDescent="0.3">
      <c r="A3755" s="23" t="s">
        <v>2702</v>
      </c>
      <c r="B3755" s="6" t="s">
        <v>5810</v>
      </c>
      <c r="C3755" s="24" t="s">
        <v>2703</v>
      </c>
      <c r="D3755" s="5">
        <v>1.1972054828442</v>
      </c>
      <c r="E3755" s="7">
        <v>4.2011027382401001E-7</v>
      </c>
      <c r="F3755" s="25">
        <v>5.8307324911908401E-6</v>
      </c>
      <c r="G3755" s="5">
        <v>0.23752831101115199</v>
      </c>
      <c r="H3755" s="6">
        <v>1.94123847225822E-3</v>
      </c>
      <c r="I3755" s="26">
        <v>1.41883125181028E-2</v>
      </c>
      <c r="J3755" s="27" t="e">
        <f>HYPERLINK(CONCATENATE(#REF!,$A3755),$A3755)</f>
        <v>#REF!</v>
      </c>
    </row>
    <row r="3756" spans="1:10" x14ac:dyDescent="0.3">
      <c r="A3756" s="23" t="s">
        <v>2327</v>
      </c>
      <c r="B3756" s="6" t="s">
        <v>2328</v>
      </c>
      <c r="C3756" s="24" t="s">
        <v>5302</v>
      </c>
      <c r="D3756" s="5">
        <v>-1.2883034631925501</v>
      </c>
      <c r="E3756" s="7">
        <v>4.69540685110996E-7</v>
      </c>
      <c r="F3756" s="25">
        <v>6.47640317964126E-6</v>
      </c>
      <c r="G3756" s="5">
        <v>-2.31540884417362</v>
      </c>
      <c r="H3756" s="6">
        <v>2.00302101691943E-4</v>
      </c>
      <c r="I3756" s="26">
        <v>4.5193888128365898E-3</v>
      </c>
      <c r="J3756" s="27" t="e">
        <f>HYPERLINK(CONCATENATE(#REF!,$A3756),$A3756)</f>
        <v>#REF!</v>
      </c>
    </row>
    <row r="3757" spans="1:10" x14ac:dyDescent="0.3">
      <c r="A3757" s="23" t="s">
        <v>1211</v>
      </c>
      <c r="B3757" s="6" t="s">
        <v>5814</v>
      </c>
      <c r="C3757" s="24" t="s">
        <v>1212</v>
      </c>
      <c r="D3757" s="5">
        <v>-1.2209900774066</v>
      </c>
      <c r="E3757" s="7">
        <v>4.7306496589115202E-7</v>
      </c>
      <c r="F3757" s="25">
        <v>6.5169382863049704E-6</v>
      </c>
      <c r="G3757" s="5">
        <v>-1.28714260895865</v>
      </c>
      <c r="H3757" s="6">
        <v>1.15962756199238E-3</v>
      </c>
      <c r="I3757" s="26">
        <v>1.07785302873634E-2</v>
      </c>
      <c r="J3757" s="27" t="e">
        <f>HYPERLINK(CONCATENATE(#REF!,$A3757),$A3757)</f>
        <v>#REF!</v>
      </c>
    </row>
    <row r="3758" spans="1:10" x14ac:dyDescent="0.3">
      <c r="A3758" s="23" t="s">
        <v>2895</v>
      </c>
      <c r="B3758" s="6" t="s">
        <v>5816</v>
      </c>
      <c r="C3758" s="24" t="s">
        <v>2896</v>
      </c>
      <c r="D3758" s="5">
        <v>-1.8609421021906001</v>
      </c>
      <c r="E3758" s="7">
        <v>4.8039747251576601E-7</v>
      </c>
      <c r="F3758" s="25">
        <v>6.5934701190789098E-6</v>
      </c>
      <c r="G3758" s="5">
        <v>-1.7336229834927299</v>
      </c>
      <c r="H3758" s="6">
        <v>2.6917628485720502E-3</v>
      </c>
      <c r="I3758" s="26">
        <v>1.7167530688131798E-2</v>
      </c>
      <c r="J3758" s="27" t="e">
        <f>HYPERLINK(CONCATENATE(#REF!,$A3758),$A3758)</f>
        <v>#REF!</v>
      </c>
    </row>
    <row r="3759" spans="1:10" x14ac:dyDescent="0.3">
      <c r="A3759" s="23" t="s">
        <v>1785</v>
      </c>
      <c r="B3759" s="6" t="s">
        <v>5818</v>
      </c>
      <c r="C3759" s="24" t="s">
        <v>1786</v>
      </c>
      <c r="D3759" s="5">
        <v>1.22738685083871</v>
      </c>
      <c r="E3759" s="7">
        <v>5.10660965273708E-7</v>
      </c>
      <c r="F3759" s="25">
        <v>6.9915955774436001E-6</v>
      </c>
      <c r="G3759" s="5">
        <v>1.2469242002255201</v>
      </c>
      <c r="H3759" s="6">
        <v>1.7741713316635901E-2</v>
      </c>
      <c r="I3759" s="26">
        <v>4.4662046110361703E-2</v>
      </c>
      <c r="J3759" s="27" t="e">
        <f>HYPERLINK(CONCATENATE(#REF!,$A3759),$A3759)</f>
        <v>#REF!</v>
      </c>
    </row>
    <row r="3760" spans="1:10" x14ac:dyDescent="0.3">
      <c r="A3760" s="23" t="s">
        <v>2239</v>
      </c>
      <c r="B3760" s="6" t="s">
        <v>5819</v>
      </c>
      <c r="C3760" s="24" t="s">
        <v>2240</v>
      </c>
      <c r="D3760" s="5">
        <v>1.1695878233363799</v>
      </c>
      <c r="E3760" s="7">
        <v>5.4285405275841795E-7</v>
      </c>
      <c r="F3760" s="25">
        <v>7.4141208113545401E-6</v>
      </c>
      <c r="G3760" s="5">
        <v>1.68804221230704</v>
      </c>
      <c r="H3760" s="6">
        <v>7.4569431486946701E-5</v>
      </c>
      <c r="I3760" s="26">
        <v>3.2047749693725298E-3</v>
      </c>
      <c r="J3760" s="27" t="e">
        <f>HYPERLINK(CONCATENATE(#REF!,$A3760),$A3760)</f>
        <v>#REF!</v>
      </c>
    </row>
    <row r="3761" spans="1:10" x14ac:dyDescent="0.3">
      <c r="A3761" s="23" t="s">
        <v>827</v>
      </c>
      <c r="B3761" s="6" t="s">
        <v>5820</v>
      </c>
      <c r="C3761" s="24" t="s">
        <v>828</v>
      </c>
      <c r="D3761" s="5">
        <v>1.17073249831893</v>
      </c>
      <c r="E3761" s="7">
        <v>5.5085569071009703E-7</v>
      </c>
      <c r="F3761" s="25">
        <v>7.50498738469289E-6</v>
      </c>
      <c r="G3761" s="5">
        <v>0.82012144997621095</v>
      </c>
      <c r="H3761" s="6">
        <v>8.1557140246577096E-4</v>
      </c>
      <c r="I3761" s="26">
        <v>8.9687980862766994E-3</v>
      </c>
      <c r="J3761" s="27" t="e">
        <f>HYPERLINK(CONCATENATE(#REF!,$A3761),$A3761)</f>
        <v>#REF!</v>
      </c>
    </row>
    <row r="3762" spans="1:10" x14ac:dyDescent="0.3">
      <c r="A3762" s="23" t="s">
        <v>3232</v>
      </c>
      <c r="B3762" s="6" t="s">
        <v>5821</v>
      </c>
      <c r="C3762" s="24" t="s">
        <v>3233</v>
      </c>
      <c r="D3762" s="5">
        <v>1.19912265430139</v>
      </c>
      <c r="E3762" s="7">
        <v>5.6229374361444698E-7</v>
      </c>
      <c r="F3762" s="25">
        <v>7.6451943078462298E-6</v>
      </c>
      <c r="G3762" s="5">
        <v>0.63746803509958705</v>
      </c>
      <c r="H3762" s="6">
        <v>1.91090582230585E-3</v>
      </c>
      <c r="I3762" s="26">
        <v>1.40780251503029E-2</v>
      </c>
      <c r="J3762" s="27" t="e">
        <f>HYPERLINK(CONCATENATE(#REF!,$A3762),$A3762)</f>
        <v>#REF!</v>
      </c>
    </row>
    <row r="3763" spans="1:10" x14ac:dyDescent="0.3">
      <c r="A3763" s="23" t="s">
        <v>2309</v>
      </c>
      <c r="B3763" s="6" t="s">
        <v>5823</v>
      </c>
      <c r="C3763" s="24" t="s">
        <v>2310</v>
      </c>
      <c r="D3763" s="5">
        <v>-1.4257382495791</v>
      </c>
      <c r="E3763" s="7">
        <v>5.7313084177892899E-7</v>
      </c>
      <c r="F3763" s="25">
        <v>7.7799017071234798E-6</v>
      </c>
      <c r="G3763" s="5">
        <v>-1.39781148255316</v>
      </c>
      <c r="H3763" s="6">
        <v>4.15873283164801E-4</v>
      </c>
      <c r="I3763" s="26">
        <v>6.4956751390243001E-3</v>
      </c>
      <c r="J3763" s="27" t="e">
        <f>HYPERLINK(CONCATENATE(#REF!,$A3763),$A3763)</f>
        <v>#REF!</v>
      </c>
    </row>
    <row r="3764" spans="1:10" x14ac:dyDescent="0.3">
      <c r="A3764" s="23" t="s">
        <v>351</v>
      </c>
      <c r="B3764" s="6" t="s">
        <v>352</v>
      </c>
      <c r="C3764" s="24" t="s">
        <v>5302</v>
      </c>
      <c r="D3764" s="5">
        <v>-1.2297621630272699</v>
      </c>
      <c r="E3764" s="7">
        <v>5.75700141009222E-7</v>
      </c>
      <c r="F3764" s="25">
        <v>7.8052597680556096E-6</v>
      </c>
      <c r="G3764" s="5">
        <v>-1.2336849799896099</v>
      </c>
      <c r="H3764" s="6">
        <v>1.11512616559231E-2</v>
      </c>
      <c r="I3764" s="26">
        <v>3.9987539875912297E-2</v>
      </c>
      <c r="J3764" s="27" t="e">
        <f>HYPERLINK(CONCATENATE(#REF!,$A3764),$A3764)</f>
        <v>#REF!</v>
      </c>
    </row>
    <row r="3765" spans="1:10" x14ac:dyDescent="0.3">
      <c r="A3765" s="23" t="s">
        <v>2398</v>
      </c>
      <c r="B3765" s="6" t="s">
        <v>5824</v>
      </c>
      <c r="C3765" s="24" t="s">
        <v>2399</v>
      </c>
      <c r="D3765" s="5">
        <v>-1.18646375368692</v>
      </c>
      <c r="E3765" s="7">
        <v>5.8430005344329198E-7</v>
      </c>
      <c r="F3765" s="25">
        <v>7.9122188502156798E-6</v>
      </c>
      <c r="G3765" s="5">
        <v>-0.87481216773746695</v>
      </c>
      <c r="H3765" s="6">
        <v>4.6743048928827701E-4</v>
      </c>
      <c r="I3765" s="26">
        <v>6.8242511358545099E-3</v>
      </c>
      <c r="J3765" s="27" t="e">
        <f>HYPERLINK(CONCATENATE(#REF!,$A3765),$A3765)</f>
        <v>#REF!</v>
      </c>
    </row>
    <row r="3766" spans="1:10" x14ac:dyDescent="0.3">
      <c r="A3766" s="23" t="s">
        <v>1915</v>
      </c>
      <c r="B3766" s="6" t="s">
        <v>5826</v>
      </c>
      <c r="C3766" s="24" t="s">
        <v>1916</v>
      </c>
      <c r="D3766" s="5">
        <v>1.17809599352632</v>
      </c>
      <c r="E3766" s="7">
        <v>6.4141613972864305E-7</v>
      </c>
      <c r="F3766" s="25">
        <v>8.6488731908382296E-6</v>
      </c>
      <c r="G3766" s="5">
        <v>1.14116467502251</v>
      </c>
      <c r="H3766" s="6">
        <v>6.9123274335179799E-5</v>
      </c>
      <c r="I3766" s="26">
        <v>3.1132161973740301E-3</v>
      </c>
      <c r="J3766" s="27" t="e">
        <f>HYPERLINK(CONCATENATE(#REF!,$A3766),$A3766)</f>
        <v>#REF!</v>
      </c>
    </row>
    <row r="3767" spans="1:10" x14ac:dyDescent="0.3">
      <c r="A3767" s="23" t="s">
        <v>2402</v>
      </c>
      <c r="B3767" s="6" t="s">
        <v>5833</v>
      </c>
      <c r="C3767" s="24" t="s">
        <v>2403</v>
      </c>
      <c r="D3767" s="5">
        <v>1.15542267302482</v>
      </c>
      <c r="E3767" s="7">
        <v>7.6631561090894201E-7</v>
      </c>
      <c r="F3767" s="25">
        <v>1.02276487590257E-5</v>
      </c>
      <c r="G3767" s="5">
        <v>1.5506858930123499</v>
      </c>
      <c r="H3767" s="6">
        <v>4.4840683103464598E-4</v>
      </c>
      <c r="I3767" s="26">
        <v>6.21050559544227E-3</v>
      </c>
      <c r="J3767" s="27" t="e">
        <f>HYPERLINK(CONCATENATE(#REF!,$A3767),$A3767)</f>
        <v>#REF!</v>
      </c>
    </row>
    <row r="3768" spans="1:10" x14ac:dyDescent="0.3">
      <c r="A3768" s="23" t="s">
        <v>517</v>
      </c>
      <c r="B3768" s="6" t="s">
        <v>518</v>
      </c>
      <c r="C3768" s="24" t="s">
        <v>5302</v>
      </c>
      <c r="D3768" s="5">
        <v>1.1696696762424099</v>
      </c>
      <c r="E3768" s="7">
        <v>7.9601238490134101E-7</v>
      </c>
      <c r="F3768" s="25">
        <v>1.0598581167867001E-5</v>
      </c>
      <c r="G3768" s="5">
        <v>1.27052863479138</v>
      </c>
      <c r="H3768" s="6">
        <v>4.7501257036729701E-5</v>
      </c>
      <c r="I3768" s="26">
        <v>2.57602635753184E-3</v>
      </c>
      <c r="J3768" s="27" t="e">
        <f>HYPERLINK(CONCATENATE(#REF!,$A3768),$A3768)</f>
        <v>#REF!</v>
      </c>
    </row>
    <row r="3769" spans="1:10" x14ac:dyDescent="0.3">
      <c r="A3769" s="23" t="s">
        <v>1407</v>
      </c>
      <c r="B3769" s="6" t="s">
        <v>5835</v>
      </c>
      <c r="C3769" s="24" t="s">
        <v>1408</v>
      </c>
      <c r="D3769" s="5">
        <v>-1.29983726080414</v>
      </c>
      <c r="E3769" s="7">
        <v>8.3150465786397197E-7</v>
      </c>
      <c r="F3769" s="25">
        <v>1.10184266031951E-5</v>
      </c>
      <c r="G3769" s="5">
        <v>-1.9764790743021201</v>
      </c>
      <c r="H3769" s="6">
        <v>1.15811887342858E-3</v>
      </c>
      <c r="I3769" s="26">
        <v>1.07785302873634E-2</v>
      </c>
      <c r="J3769" s="27" t="e">
        <f>HYPERLINK(CONCATENATE(#REF!,$A3769),$A3769)</f>
        <v>#REF!</v>
      </c>
    </row>
    <row r="3770" spans="1:10" x14ac:dyDescent="0.3">
      <c r="A3770" s="23" t="s">
        <v>2781</v>
      </c>
      <c r="B3770" s="6" t="s">
        <v>5837</v>
      </c>
      <c r="C3770" s="24" t="s">
        <v>2782</v>
      </c>
      <c r="D3770" s="5">
        <v>1.16813020499526</v>
      </c>
      <c r="E3770" s="7">
        <v>9.3192142300430496E-7</v>
      </c>
      <c r="F3770" s="25">
        <v>1.2319735581307499E-5</v>
      </c>
      <c r="G3770" s="5">
        <v>0.205038090138633</v>
      </c>
      <c r="H3770" s="6">
        <v>9.1057623540205905E-3</v>
      </c>
      <c r="I3770" s="26">
        <v>3.5265178572260997E-2</v>
      </c>
      <c r="J3770" s="27" t="e">
        <f>HYPERLINK(CONCATENATE(#REF!,$A3770),$A3770)</f>
        <v>#REF!</v>
      </c>
    </row>
    <row r="3771" spans="1:10" x14ac:dyDescent="0.3">
      <c r="A3771" s="23" t="s">
        <v>2587</v>
      </c>
      <c r="B3771" s="6" t="s">
        <v>5844</v>
      </c>
      <c r="C3771" s="24" t="s">
        <v>2588</v>
      </c>
      <c r="D3771" s="5">
        <v>1.3985155024865401</v>
      </c>
      <c r="E3771" s="7">
        <v>1.1673540097873899E-6</v>
      </c>
      <c r="F3771" s="25">
        <v>1.5185064832886101E-5</v>
      </c>
      <c r="G3771" s="5">
        <v>1.62771856933475</v>
      </c>
      <c r="H3771" s="6">
        <v>3.9749556512590898E-6</v>
      </c>
      <c r="I3771" s="26">
        <v>7.4786867212801996E-4</v>
      </c>
      <c r="J3771" s="27" t="e">
        <f>HYPERLINK(CONCATENATE(#REF!,$A3771),$A3771)</f>
        <v>#REF!</v>
      </c>
    </row>
    <row r="3772" spans="1:10" x14ac:dyDescent="0.3">
      <c r="A3772" s="23" t="s">
        <v>2686</v>
      </c>
      <c r="B3772" s="6" t="s">
        <v>5849</v>
      </c>
      <c r="C3772" s="24" t="s">
        <v>2687</v>
      </c>
      <c r="D3772" s="5">
        <v>1.18988392016134</v>
      </c>
      <c r="E3772" s="7">
        <v>1.29509255035947E-6</v>
      </c>
      <c r="F3772" s="25">
        <v>1.6684809233855701E-5</v>
      </c>
      <c r="G3772" s="5">
        <v>1.3251288621667101</v>
      </c>
      <c r="H3772" s="6">
        <v>4.6853053146835098E-5</v>
      </c>
      <c r="I3772" s="26">
        <v>2.57602635753184E-3</v>
      </c>
      <c r="J3772" s="27" t="e">
        <f>HYPERLINK(CONCATENATE(#REF!,$A3772),$A3772)</f>
        <v>#REF!</v>
      </c>
    </row>
    <row r="3773" spans="1:10" x14ac:dyDescent="0.3">
      <c r="A3773" s="23" t="s">
        <v>2071</v>
      </c>
      <c r="B3773" s="6" t="s">
        <v>5852</v>
      </c>
      <c r="C3773" s="24" t="s">
        <v>2072</v>
      </c>
      <c r="D3773" s="5">
        <v>1.1619275232314701</v>
      </c>
      <c r="E3773" s="7">
        <v>1.32663179726079E-6</v>
      </c>
      <c r="F3773" s="25">
        <v>1.7012371584458399E-5</v>
      </c>
      <c r="G3773" s="5">
        <v>1.58347847246627</v>
      </c>
      <c r="H3773" s="6">
        <v>2.6449125432923503E-4</v>
      </c>
      <c r="I3773" s="26">
        <v>5.1364537710603796E-3</v>
      </c>
      <c r="J3773" s="27" t="e">
        <f>HYPERLINK(CONCATENATE(#REF!,$A3773),$A3773)</f>
        <v>#REF!</v>
      </c>
    </row>
    <row r="3774" spans="1:10" x14ac:dyDescent="0.3">
      <c r="A3774" s="23" t="s">
        <v>630</v>
      </c>
      <c r="B3774" s="6" t="s">
        <v>5856</v>
      </c>
      <c r="C3774" s="24" t="s">
        <v>631</v>
      </c>
      <c r="D3774" s="5">
        <v>-1.1442368177672699</v>
      </c>
      <c r="E3774" s="7">
        <v>1.50584354414196E-6</v>
      </c>
      <c r="F3774" s="25">
        <v>1.9177968523849201E-5</v>
      </c>
      <c r="G3774" s="5">
        <v>-1.2142379602478199</v>
      </c>
      <c r="H3774" s="6">
        <v>6.98547060526319E-5</v>
      </c>
      <c r="I3774" s="26">
        <v>3.1165244726389799E-3</v>
      </c>
      <c r="J3774" s="27" t="e">
        <f>HYPERLINK(CONCATENATE(#REF!,$A3774),$A3774)</f>
        <v>#REF!</v>
      </c>
    </row>
    <row r="3775" spans="1:10" x14ac:dyDescent="0.3">
      <c r="A3775" s="23" t="s">
        <v>219</v>
      </c>
      <c r="B3775" s="6" t="s">
        <v>5857</v>
      </c>
      <c r="C3775" s="24" t="s">
        <v>220</v>
      </c>
      <c r="D3775" s="5">
        <v>-1.2027051838559599</v>
      </c>
      <c r="E3775" s="7">
        <v>1.56816577046131E-6</v>
      </c>
      <c r="F3775" s="25">
        <v>1.9880698395222001E-5</v>
      </c>
      <c r="G3775" s="5">
        <v>-1.01467558589875</v>
      </c>
      <c r="H3775" s="6">
        <v>9.3641670500087801E-6</v>
      </c>
      <c r="I3775" s="26">
        <v>1.1745484799822799E-3</v>
      </c>
      <c r="J3775" s="27" t="e">
        <f>HYPERLINK(CONCATENATE(#REF!,$A3775),$A3775)</f>
        <v>#REF!</v>
      </c>
    </row>
    <row r="3776" spans="1:10" x14ac:dyDescent="0.3">
      <c r="A3776" s="23" t="s">
        <v>1611</v>
      </c>
      <c r="B3776" s="6" t="s">
        <v>5864</v>
      </c>
      <c r="C3776" s="24" t="s">
        <v>1612</v>
      </c>
      <c r="D3776" s="5">
        <v>1.0994401850078499</v>
      </c>
      <c r="E3776" s="7">
        <v>1.74011173237097E-6</v>
      </c>
      <c r="F3776" s="25">
        <v>2.17387022368364E-5</v>
      </c>
      <c r="G3776" s="5">
        <v>0.50828910330371901</v>
      </c>
      <c r="H3776" s="6">
        <v>4.7438968834039899E-5</v>
      </c>
      <c r="I3776" s="26">
        <v>2.3618385608746599E-3</v>
      </c>
      <c r="J3776" s="27" t="e">
        <f>HYPERLINK(CONCATENATE(#REF!,$A3776),$A3776)</f>
        <v>#REF!</v>
      </c>
    </row>
    <row r="3777" spans="1:10" x14ac:dyDescent="0.3">
      <c r="A3777" s="23" t="s">
        <v>1157</v>
      </c>
      <c r="B3777" s="6" t="s">
        <v>5867</v>
      </c>
      <c r="C3777" s="24" t="s">
        <v>1158</v>
      </c>
      <c r="D3777" s="5">
        <v>1.12606773360527</v>
      </c>
      <c r="E3777" s="7">
        <v>1.7643164616580401E-6</v>
      </c>
      <c r="F3777" s="25">
        <v>2.1967121403485001E-5</v>
      </c>
      <c r="G3777" s="5">
        <v>1.1467985725924199</v>
      </c>
      <c r="H3777" s="6">
        <v>8.2746425724831497E-4</v>
      </c>
      <c r="I3777" s="26">
        <v>9.0124841837549898E-3</v>
      </c>
      <c r="J3777" s="27" t="e">
        <f>HYPERLINK(CONCATENATE(#REF!,$A3777),$A3777)</f>
        <v>#REF!</v>
      </c>
    </row>
    <row r="3778" spans="1:10" x14ac:dyDescent="0.3">
      <c r="A3778" s="23" t="s">
        <v>124</v>
      </c>
      <c r="B3778" s="6" t="s">
        <v>125</v>
      </c>
      <c r="C3778" s="24" t="s">
        <v>5302</v>
      </c>
      <c r="D3778" s="5">
        <v>-1.1426766858280699</v>
      </c>
      <c r="E3778" s="7">
        <v>1.7885546507155001E-6</v>
      </c>
      <c r="F3778" s="25">
        <v>2.22191984566007E-5</v>
      </c>
      <c r="G3778" s="5">
        <v>-0.72504905777420203</v>
      </c>
      <c r="H3778" s="6">
        <v>1.1283864979162201E-3</v>
      </c>
      <c r="I3778" s="26">
        <v>1.0615022982413401E-2</v>
      </c>
      <c r="J3778" s="27" t="e">
        <f>HYPERLINK(CONCATENATE(#REF!,$A3778),$A3778)</f>
        <v>#REF!</v>
      </c>
    </row>
    <row r="3779" spans="1:10" x14ac:dyDescent="0.3">
      <c r="A3779" s="23" t="s">
        <v>1383</v>
      </c>
      <c r="B3779" s="6" t="s">
        <v>5869</v>
      </c>
      <c r="C3779" s="24" t="s">
        <v>1384</v>
      </c>
      <c r="D3779" s="5">
        <v>1.1373035142518599</v>
      </c>
      <c r="E3779" s="7">
        <v>1.82578201529876E-6</v>
      </c>
      <c r="F3779" s="25">
        <v>2.2656387527637101E-5</v>
      </c>
      <c r="G3779" s="5">
        <v>1.0323328187246701</v>
      </c>
      <c r="H3779" s="6">
        <v>2.3155380024695999E-4</v>
      </c>
      <c r="I3779" s="26">
        <v>4.8932519563057702E-3</v>
      </c>
      <c r="J3779" s="27" t="e">
        <f>HYPERLINK(CONCATENATE(#REF!,$A3779),$A3779)</f>
        <v>#REF!</v>
      </c>
    </row>
    <row r="3780" spans="1:10" x14ac:dyDescent="0.3">
      <c r="A3780" s="23" t="s">
        <v>634</v>
      </c>
      <c r="B3780" s="6" t="s">
        <v>635</v>
      </c>
      <c r="C3780" s="24" t="s">
        <v>5302</v>
      </c>
      <c r="D3780" s="5">
        <v>-1.2081307833891399</v>
      </c>
      <c r="E3780" s="7">
        <v>1.8611009742859001E-6</v>
      </c>
      <c r="F3780" s="25">
        <v>2.30432869241117E-5</v>
      </c>
      <c r="G3780" s="5">
        <v>-1.64375402869905</v>
      </c>
      <c r="H3780" s="6">
        <v>1.0993691248748999E-3</v>
      </c>
      <c r="I3780" s="26">
        <v>1.04601475054369E-2</v>
      </c>
      <c r="J3780" s="27" t="e">
        <f>HYPERLINK(CONCATENATE(#REF!,$A3780),$A3780)</f>
        <v>#REF!</v>
      </c>
    </row>
    <row r="3781" spans="1:10" x14ac:dyDescent="0.3">
      <c r="A3781" s="23" t="s">
        <v>1369</v>
      </c>
      <c r="B3781" s="6" t="s">
        <v>5871</v>
      </c>
      <c r="C3781" s="24" t="s">
        <v>1370</v>
      </c>
      <c r="D3781" s="5">
        <v>1.1734184910939101</v>
      </c>
      <c r="E3781" s="7">
        <v>1.8684268307768199E-6</v>
      </c>
      <c r="F3781" s="25">
        <v>2.3108287837085401E-5</v>
      </c>
      <c r="G3781" s="5">
        <v>1.27000531655226</v>
      </c>
      <c r="H3781" s="6">
        <v>4.3307108854927596E-3</v>
      </c>
      <c r="I3781" s="26">
        <v>2.2629956936551301E-2</v>
      </c>
      <c r="J3781" s="27" t="e">
        <f>HYPERLINK(CONCATENATE(#REF!,$A3781),$A3781)</f>
        <v>#REF!</v>
      </c>
    </row>
    <row r="3782" spans="1:10" x14ac:dyDescent="0.3">
      <c r="A3782" s="23" t="s">
        <v>2093</v>
      </c>
      <c r="B3782" s="6" t="s">
        <v>5872</v>
      </c>
      <c r="C3782" s="24" t="s">
        <v>2094</v>
      </c>
      <c r="D3782" s="5">
        <v>-1.10794867282345</v>
      </c>
      <c r="E3782" s="7">
        <v>1.8711274328606E-6</v>
      </c>
      <c r="F3782" s="25">
        <v>2.31160038348183E-5</v>
      </c>
      <c r="G3782" s="5">
        <v>-0.53795250351305401</v>
      </c>
      <c r="H3782" s="6">
        <v>1.5431999085687199E-3</v>
      </c>
      <c r="I3782" s="26">
        <v>1.2606041269925899E-2</v>
      </c>
      <c r="J3782" s="27" t="e">
        <f>HYPERLINK(CONCATENATE(#REF!,$A3782),$A3782)</f>
        <v>#REF!</v>
      </c>
    </row>
    <row r="3783" spans="1:10" x14ac:dyDescent="0.3">
      <c r="A3783" s="23" t="s">
        <v>1941</v>
      </c>
      <c r="B3783" s="6" t="s">
        <v>5873</v>
      </c>
      <c r="C3783" s="24" t="s">
        <v>1942</v>
      </c>
      <c r="D3783" s="5">
        <v>1.1113925547055401</v>
      </c>
      <c r="E3783" s="7">
        <v>1.9176091435249498E-6</v>
      </c>
      <c r="F3783" s="25">
        <v>2.36639771358939E-5</v>
      </c>
      <c r="G3783" s="5">
        <v>2.04866867824183</v>
      </c>
      <c r="H3783" s="6">
        <v>1.03495384200421E-3</v>
      </c>
      <c r="I3783" s="26">
        <v>1.0179373159341599E-2</v>
      </c>
      <c r="J3783" s="27" t="e">
        <f>HYPERLINK(CONCATENATE(#REF!,$A3783),$A3783)</f>
        <v>#REF!</v>
      </c>
    </row>
    <row r="3784" spans="1:10" x14ac:dyDescent="0.3">
      <c r="A3784" s="23" t="s">
        <v>2534</v>
      </c>
      <c r="B3784" s="6" t="s">
        <v>5874</v>
      </c>
      <c r="C3784" s="24" t="s">
        <v>2535</v>
      </c>
      <c r="D3784" s="5">
        <v>-1.4853723857176699</v>
      </c>
      <c r="E3784" s="7">
        <v>1.9481325560130799E-6</v>
      </c>
      <c r="F3784" s="25">
        <v>2.4014023788462401E-5</v>
      </c>
      <c r="G3784" s="5">
        <v>-0.89104693142833402</v>
      </c>
      <c r="H3784" s="6">
        <v>1.39236393088461E-3</v>
      </c>
      <c r="I3784" s="26">
        <v>1.19156028531021E-2</v>
      </c>
      <c r="J3784" s="27" t="e">
        <f>HYPERLINK(CONCATENATE(#REF!,$A3784),$A3784)</f>
        <v>#REF!</v>
      </c>
    </row>
    <row r="3785" spans="1:10" x14ac:dyDescent="0.3">
      <c r="A3785" s="23" t="s">
        <v>529</v>
      </c>
      <c r="B3785" s="6" t="s">
        <v>5875</v>
      </c>
      <c r="C3785" s="24" t="s">
        <v>530</v>
      </c>
      <c r="D3785" s="5">
        <v>-1.2568383124154701</v>
      </c>
      <c r="E3785" s="7">
        <v>1.95173292041447E-6</v>
      </c>
      <c r="F3785" s="25">
        <v>2.4031791080899901E-5</v>
      </c>
      <c r="G3785" s="5">
        <v>-1.5856474564165399</v>
      </c>
      <c r="H3785" s="6">
        <v>5.6867528170223402E-3</v>
      </c>
      <c r="I3785" s="26">
        <v>2.64603019826803E-2</v>
      </c>
      <c r="J3785" s="27" t="e">
        <f>HYPERLINK(CONCATENATE(#REF!,$A3785),$A3785)</f>
        <v>#REF!</v>
      </c>
    </row>
    <row r="3786" spans="1:10" x14ac:dyDescent="0.3">
      <c r="A3786" s="23" t="s">
        <v>2123</v>
      </c>
      <c r="B3786" s="6" t="s">
        <v>5877</v>
      </c>
      <c r="C3786" s="24" t="s">
        <v>2124</v>
      </c>
      <c r="D3786" s="5">
        <v>1.13938092809083</v>
      </c>
      <c r="E3786" s="7">
        <v>2.0757705995882202E-6</v>
      </c>
      <c r="F3786" s="25">
        <v>2.5446478572705401E-5</v>
      </c>
      <c r="G3786" s="5">
        <v>0.196223969122022</v>
      </c>
      <c r="H3786" s="6">
        <v>1.11556246336156E-2</v>
      </c>
      <c r="I3786" s="26">
        <v>3.9990891626037597E-2</v>
      </c>
      <c r="J3786" s="27" t="e">
        <f>HYPERLINK(CONCATENATE(#REF!,$A3786),$A3786)</f>
        <v>#REF!</v>
      </c>
    </row>
    <row r="3787" spans="1:10" x14ac:dyDescent="0.3">
      <c r="A3787" s="23" t="s">
        <v>2811</v>
      </c>
      <c r="B3787" s="6" t="s">
        <v>5878</v>
      </c>
      <c r="C3787" s="24" t="s">
        <v>2812</v>
      </c>
      <c r="D3787" s="5">
        <v>-1.20384121604428</v>
      </c>
      <c r="E3787" s="7">
        <v>2.1065147217727499E-6</v>
      </c>
      <c r="F3787" s="25">
        <v>2.57949564004978E-5</v>
      </c>
      <c r="G3787" s="5">
        <v>-1.3375198764154801</v>
      </c>
      <c r="H3787" s="6">
        <v>1.2774554329908899E-2</v>
      </c>
      <c r="I3787" s="26">
        <v>4.3555499373069302E-2</v>
      </c>
      <c r="J3787" s="27" t="e">
        <f>HYPERLINK(CONCATENATE(#REF!,$A3787),$A3787)</f>
        <v>#REF!</v>
      </c>
    </row>
    <row r="3788" spans="1:10" x14ac:dyDescent="0.3">
      <c r="A3788" s="23" t="s">
        <v>1288</v>
      </c>
      <c r="B3788" s="6" t="s">
        <v>5879</v>
      </c>
      <c r="C3788" s="24" t="s">
        <v>1289</v>
      </c>
      <c r="D3788" s="5">
        <v>1.15195352560247</v>
      </c>
      <c r="E3788" s="7">
        <v>2.1389360689031598E-6</v>
      </c>
      <c r="F3788" s="25">
        <v>2.6134464745292002E-5</v>
      </c>
      <c r="G3788" s="5">
        <v>1.4500285087461999</v>
      </c>
      <c r="H3788" s="6">
        <v>7.4899032117434997E-4</v>
      </c>
      <c r="I3788" s="26">
        <v>8.6163432904327302E-3</v>
      </c>
      <c r="J3788" s="27" t="e">
        <f>HYPERLINK(CONCATENATE(#REF!,$A3788),$A3788)</f>
        <v>#REF!</v>
      </c>
    </row>
    <row r="3789" spans="1:10" x14ac:dyDescent="0.3">
      <c r="A3789" s="23" t="s">
        <v>2291</v>
      </c>
      <c r="B3789" s="6" t="s">
        <v>5881</v>
      </c>
      <c r="C3789" s="24" t="s">
        <v>2292</v>
      </c>
      <c r="D3789" s="5">
        <v>-1.1325995584736099</v>
      </c>
      <c r="E3789" s="7">
        <v>2.2341589574361502E-6</v>
      </c>
      <c r="F3789" s="25">
        <v>2.7238141681513499E-5</v>
      </c>
      <c r="G3789" s="5">
        <v>-1.03322879451781</v>
      </c>
      <c r="H3789" s="6">
        <v>5.94156354828253E-3</v>
      </c>
      <c r="I3789" s="26">
        <v>2.71692533925883E-2</v>
      </c>
      <c r="J3789" s="27" t="e">
        <f>HYPERLINK(CONCATENATE(#REF!,$A3789),$A3789)</f>
        <v>#REF!</v>
      </c>
    </row>
    <row r="3790" spans="1:10" x14ac:dyDescent="0.3">
      <c r="A3790" s="23" t="s">
        <v>1189</v>
      </c>
      <c r="B3790" s="6" t="s">
        <v>1190</v>
      </c>
      <c r="C3790" s="24" t="s">
        <v>5302</v>
      </c>
      <c r="D3790" s="5">
        <v>1.1177904254218201</v>
      </c>
      <c r="E3790" s="7">
        <v>2.2614433535989202E-6</v>
      </c>
      <c r="F3790" s="25">
        <v>2.7502975172497601E-5</v>
      </c>
      <c r="G3790" s="5">
        <v>1.1716472089577901</v>
      </c>
      <c r="H3790" s="6">
        <v>1.3811969894606599E-2</v>
      </c>
      <c r="I3790" s="26">
        <v>3.6251897059340003E-2</v>
      </c>
      <c r="J3790" s="27" t="e">
        <f>HYPERLINK(CONCATENATE(#REF!,$A3790),$A3790)</f>
        <v>#REF!</v>
      </c>
    </row>
    <row r="3791" spans="1:10" x14ac:dyDescent="0.3">
      <c r="A3791" s="23" t="s">
        <v>2197</v>
      </c>
      <c r="B3791" s="6" t="s">
        <v>5883</v>
      </c>
      <c r="C3791" s="24" t="s">
        <v>2198</v>
      </c>
      <c r="D3791" s="5">
        <v>1.1295981299851601</v>
      </c>
      <c r="E3791" s="7">
        <v>2.2739621779624298E-6</v>
      </c>
      <c r="F3791" s="25">
        <v>2.7602478738167799E-5</v>
      </c>
      <c r="G3791" s="5">
        <v>1.6580319930315599</v>
      </c>
      <c r="H3791" s="6">
        <v>6.8896183158744098E-5</v>
      </c>
      <c r="I3791" s="26">
        <v>3.1132161973740301E-3</v>
      </c>
      <c r="J3791" s="27" t="e">
        <f>HYPERLINK(CONCATENATE(#REF!,$A3791),$A3791)</f>
        <v>#REF!</v>
      </c>
    </row>
    <row r="3792" spans="1:10" x14ac:dyDescent="0.3">
      <c r="A3792" s="23" t="s">
        <v>2934</v>
      </c>
      <c r="B3792" s="6" t="s">
        <v>5884</v>
      </c>
      <c r="C3792" s="24" t="s">
        <v>2935</v>
      </c>
      <c r="D3792" s="5">
        <v>1.1466361051446901</v>
      </c>
      <c r="E3792" s="7">
        <v>2.2861811940606802E-6</v>
      </c>
      <c r="F3792" s="25">
        <v>2.7720569576350201E-5</v>
      </c>
      <c r="G3792" s="5">
        <v>1.4415602061923101</v>
      </c>
      <c r="H3792" s="6">
        <v>1.90988620227092E-4</v>
      </c>
      <c r="I3792" s="26">
        <v>4.5007722322202596E-3</v>
      </c>
      <c r="J3792" s="27" t="e">
        <f>HYPERLINK(CONCATENATE(#REF!,$A3792),$A3792)</f>
        <v>#REF!</v>
      </c>
    </row>
    <row r="3793" spans="1:10" x14ac:dyDescent="0.3">
      <c r="A3793" s="23" t="s">
        <v>2139</v>
      </c>
      <c r="B3793" s="6" t="s">
        <v>5886</v>
      </c>
      <c r="C3793" s="24" t="s">
        <v>2140</v>
      </c>
      <c r="D3793" s="5">
        <v>1.2204930057780501</v>
      </c>
      <c r="E3793" s="7">
        <v>2.32156006310431E-6</v>
      </c>
      <c r="F3793" s="25">
        <v>2.80883533287109E-5</v>
      </c>
      <c r="G3793" s="5">
        <v>2.2867996469524501</v>
      </c>
      <c r="H3793" s="6">
        <v>1.55324295723978E-4</v>
      </c>
      <c r="I3793" s="26">
        <v>4.0899727079462796E-3</v>
      </c>
      <c r="J3793" s="27" t="e">
        <f>HYPERLINK(CONCATENATE(#REF!,$A3793),$A3793)</f>
        <v>#REF!</v>
      </c>
    </row>
    <row r="3794" spans="1:10" x14ac:dyDescent="0.3">
      <c r="A3794" s="23" t="s">
        <v>1715</v>
      </c>
      <c r="B3794" s="6" t="s">
        <v>5888</v>
      </c>
      <c r="C3794" s="24" t="s">
        <v>1716</v>
      </c>
      <c r="D3794" s="5">
        <v>1.1761502821140499</v>
      </c>
      <c r="E3794" s="7">
        <v>2.3789692154875198E-6</v>
      </c>
      <c r="F3794" s="25">
        <v>2.8658340192198599E-5</v>
      </c>
      <c r="G3794" s="5">
        <v>1.02557098162445</v>
      </c>
      <c r="H3794" s="6">
        <v>2.5456027621069401E-5</v>
      </c>
      <c r="I3794" s="26">
        <v>1.94081413202467E-3</v>
      </c>
      <c r="J3794" s="27" t="e">
        <f>HYPERLINK(CONCATENATE(#REF!,$A3794),$A3794)</f>
        <v>#REF!</v>
      </c>
    </row>
    <row r="3795" spans="1:10" x14ac:dyDescent="0.3">
      <c r="A3795" s="23" t="s">
        <v>1746</v>
      </c>
      <c r="B3795" s="6" t="s">
        <v>1747</v>
      </c>
      <c r="C3795" s="24" t="s">
        <v>5302</v>
      </c>
      <c r="D3795" s="5">
        <v>-1.2240459032289099</v>
      </c>
      <c r="E3795" s="7">
        <v>2.4226528732889299E-6</v>
      </c>
      <c r="F3795" s="25">
        <v>2.9153026089274699E-5</v>
      </c>
      <c r="G3795" s="5">
        <v>-1.07891718998708</v>
      </c>
      <c r="H3795" s="6">
        <v>8.6522237902376693E-3</v>
      </c>
      <c r="I3795" s="26">
        <v>3.4120415994970399E-2</v>
      </c>
      <c r="J3795" s="27" t="e">
        <f>HYPERLINK(CONCATENATE(#REF!,$A3795),$A3795)</f>
        <v>#REF!</v>
      </c>
    </row>
    <row r="3796" spans="1:10" x14ac:dyDescent="0.3">
      <c r="A3796" s="23" t="s">
        <v>672</v>
      </c>
      <c r="B3796" s="6" t="s">
        <v>673</v>
      </c>
      <c r="C3796" s="24" t="s">
        <v>5302</v>
      </c>
      <c r="D3796" s="5">
        <v>-1.27025942221293</v>
      </c>
      <c r="E3796" s="7">
        <v>2.5176645558917299E-6</v>
      </c>
      <c r="F3796" s="25">
        <v>3.0263633014720101E-5</v>
      </c>
      <c r="G3796" s="5">
        <v>-1.4022693446522401</v>
      </c>
      <c r="H3796" s="6">
        <v>2.4249301037578799E-3</v>
      </c>
      <c r="I3796" s="26">
        <v>1.6247930486809899E-2</v>
      </c>
      <c r="J3796" s="27" t="e">
        <f>HYPERLINK(CONCATENATE(#REF!,$A3796),$A3796)</f>
        <v>#REF!</v>
      </c>
    </row>
    <row r="3797" spans="1:10" x14ac:dyDescent="0.3">
      <c r="A3797" s="23" t="s">
        <v>2220</v>
      </c>
      <c r="B3797" s="6" t="s">
        <v>2221</v>
      </c>
      <c r="C3797" s="24" t="s">
        <v>5302</v>
      </c>
      <c r="D3797" s="5">
        <v>1.11119537783983</v>
      </c>
      <c r="E3797" s="7">
        <v>2.5563328514188398E-6</v>
      </c>
      <c r="F3797" s="25">
        <v>3.0695297701340999E-5</v>
      </c>
      <c r="G3797" s="5">
        <v>0.374596311666757</v>
      </c>
      <c r="H3797" s="6">
        <v>5.8810132428992702E-3</v>
      </c>
      <c r="I3797" s="26">
        <v>2.70591937714811E-2</v>
      </c>
      <c r="J3797" s="27" t="e">
        <f>HYPERLINK(CONCATENATE(#REF!,$A3797),$A3797)</f>
        <v>#REF!</v>
      </c>
    </row>
    <row r="3798" spans="1:10" x14ac:dyDescent="0.3">
      <c r="A3798" s="23" t="s">
        <v>396</v>
      </c>
      <c r="B3798" s="6" t="s">
        <v>5889</v>
      </c>
      <c r="C3798" s="24" t="s">
        <v>397</v>
      </c>
      <c r="D3798" s="5">
        <v>1.1733337161131301</v>
      </c>
      <c r="E3798" s="7">
        <v>2.57894953136818E-6</v>
      </c>
      <c r="F3798" s="25">
        <v>3.0933499174201801E-5</v>
      </c>
      <c r="G3798" s="5">
        <v>1.0093994796601999</v>
      </c>
      <c r="H3798" s="6">
        <v>5.2367124133190198E-3</v>
      </c>
      <c r="I3798" s="26">
        <v>2.51487238787017E-2</v>
      </c>
      <c r="J3798" s="27" t="e">
        <f>HYPERLINK(CONCATENATE(#REF!,$A3798),$A3798)</f>
        <v>#REF!</v>
      </c>
    </row>
    <row r="3799" spans="1:10" x14ac:dyDescent="0.3">
      <c r="A3799" s="23" t="s">
        <v>2843</v>
      </c>
      <c r="B3799" s="6" t="s">
        <v>5891</v>
      </c>
      <c r="C3799" s="24" t="s">
        <v>2844</v>
      </c>
      <c r="D3799" s="5">
        <v>-1.1030816071465399</v>
      </c>
      <c r="E3799" s="7">
        <v>2.7778246942591302E-6</v>
      </c>
      <c r="F3799" s="25">
        <v>3.3140371566772201E-5</v>
      </c>
      <c r="G3799" s="5">
        <v>-1.0962301514416599</v>
      </c>
      <c r="H3799" s="6">
        <v>4.2644501596137401E-3</v>
      </c>
      <c r="I3799" s="26">
        <v>2.2387403740726501E-2</v>
      </c>
      <c r="J3799" s="27" t="e">
        <f>HYPERLINK(CONCATENATE(#REF!,$A3799),$A3799)</f>
        <v>#REF!</v>
      </c>
    </row>
    <row r="3800" spans="1:10" x14ac:dyDescent="0.3">
      <c r="A3800" s="23" t="s">
        <v>1436</v>
      </c>
      <c r="B3800" s="6" t="s">
        <v>5893</v>
      </c>
      <c r="C3800" s="24" t="s">
        <v>1437</v>
      </c>
      <c r="D3800" s="5">
        <v>1.10114384109202</v>
      </c>
      <c r="E3800" s="7">
        <v>2.8094886661144601E-6</v>
      </c>
      <c r="F3800" s="25">
        <v>3.3446436729967902E-5</v>
      </c>
      <c r="G3800" s="5">
        <v>0.96175854225062796</v>
      </c>
      <c r="H3800" s="6">
        <v>9.9779263244681709E-4</v>
      </c>
      <c r="I3800" s="26">
        <v>9.9480778269163492E-3</v>
      </c>
      <c r="J3800" s="27" t="e">
        <f>HYPERLINK(CONCATENATE(#REF!,$A3800),$A3800)</f>
        <v>#REF!</v>
      </c>
    </row>
    <row r="3801" spans="1:10" x14ac:dyDescent="0.3">
      <c r="A3801" s="23" t="s">
        <v>2518</v>
      </c>
      <c r="B3801" s="6" t="s">
        <v>5894</v>
      </c>
      <c r="C3801" s="24" t="s">
        <v>2519</v>
      </c>
      <c r="D3801" s="5">
        <v>-1.1100284280019099</v>
      </c>
      <c r="E3801" s="7">
        <v>2.8990682588199802E-6</v>
      </c>
      <c r="F3801" s="25">
        <v>3.4475992295860197E-5</v>
      </c>
      <c r="G3801" s="5">
        <v>-1.49243791689436</v>
      </c>
      <c r="H3801" s="6">
        <v>2.97831833986046E-4</v>
      </c>
      <c r="I3801" s="26">
        <v>5.4509082189672696E-3</v>
      </c>
      <c r="J3801" s="27" t="e">
        <f>HYPERLINK(CONCATENATE(#REF!,$A3801),$A3801)</f>
        <v>#REF!</v>
      </c>
    </row>
    <row r="3802" spans="1:10" x14ac:dyDescent="0.3">
      <c r="A3802" s="23" t="s">
        <v>2785</v>
      </c>
      <c r="B3802" s="6" t="s">
        <v>2786</v>
      </c>
      <c r="C3802" s="24" t="s">
        <v>5302</v>
      </c>
      <c r="D3802" s="5">
        <v>1.1432815315718099</v>
      </c>
      <c r="E3802" s="7">
        <v>3.0471404323807499E-6</v>
      </c>
      <c r="F3802" s="25">
        <v>3.6135488041238701E-5</v>
      </c>
      <c r="G3802" s="5">
        <v>1.23831335821402</v>
      </c>
      <c r="H3802" s="6">
        <v>1.6163812920529799E-4</v>
      </c>
      <c r="I3802" s="26">
        <v>3.8699531753507601E-3</v>
      </c>
      <c r="J3802" s="27" t="e">
        <f>HYPERLINK(CONCATENATE(#REF!,$A3802),$A3802)</f>
        <v>#REF!</v>
      </c>
    </row>
    <row r="3803" spans="1:10" x14ac:dyDescent="0.3">
      <c r="A3803" s="23" t="s">
        <v>3050</v>
      </c>
      <c r="B3803" s="6" t="s">
        <v>3051</v>
      </c>
      <c r="C3803" s="24" t="s">
        <v>5302</v>
      </c>
      <c r="D3803" s="5">
        <v>1.3426405305031699</v>
      </c>
      <c r="E3803" s="7">
        <v>3.0483535415257502E-6</v>
      </c>
      <c r="F3803" s="25">
        <v>3.6135488041238701E-5</v>
      </c>
      <c r="G3803" s="5">
        <v>1.3654764597264699</v>
      </c>
      <c r="H3803" s="6">
        <v>6.1038672702198697E-4</v>
      </c>
      <c r="I3803" s="26">
        <v>7.7058021328046296E-3</v>
      </c>
      <c r="J3803" s="27" t="e">
        <f>HYPERLINK(CONCATENATE(#REF!,$A3803),$A3803)</f>
        <v>#REF!</v>
      </c>
    </row>
    <row r="3804" spans="1:10" x14ac:dyDescent="0.3">
      <c r="A3804" s="23" t="s">
        <v>3139</v>
      </c>
      <c r="B3804" s="6" t="s">
        <v>3140</v>
      </c>
      <c r="C3804" s="24" t="s">
        <v>3141</v>
      </c>
      <c r="D3804" s="5">
        <v>1.1369389298854999</v>
      </c>
      <c r="E3804" s="7">
        <v>3.1255151031969201E-6</v>
      </c>
      <c r="F3804" s="25">
        <v>3.6971422543767102E-5</v>
      </c>
      <c r="G3804" s="5">
        <v>1.4194738544068399</v>
      </c>
      <c r="H3804" s="6">
        <v>9.4793395002444299E-4</v>
      </c>
      <c r="I3804" s="26">
        <v>9.6283909831621894E-3</v>
      </c>
      <c r="J3804" s="27" t="e">
        <f>HYPERLINK(CONCATENATE(#REF!,$A3804),$A3804)</f>
        <v>#REF!</v>
      </c>
    </row>
    <row r="3805" spans="1:10" x14ac:dyDescent="0.3">
      <c r="A3805" s="23" t="s">
        <v>2477</v>
      </c>
      <c r="B3805" s="6" t="s">
        <v>5898</v>
      </c>
      <c r="C3805" s="24" t="s">
        <v>2478</v>
      </c>
      <c r="D3805" s="5">
        <v>1.1814741564720399</v>
      </c>
      <c r="E3805" s="7">
        <v>3.1594656478191698E-6</v>
      </c>
      <c r="F3805" s="25">
        <v>3.7293756231044701E-5</v>
      </c>
      <c r="G3805" s="5">
        <v>1.1190314889626201</v>
      </c>
      <c r="H3805" s="6">
        <v>4.47377908963639E-4</v>
      </c>
      <c r="I3805" s="26">
        <v>6.65830868872781E-3</v>
      </c>
      <c r="J3805" s="27" t="e">
        <f>HYPERLINK(CONCATENATE(#REF!,$A3805),$A3805)</f>
        <v>#REF!</v>
      </c>
    </row>
    <row r="3806" spans="1:10" x14ac:dyDescent="0.3">
      <c r="A3806" s="23" t="s">
        <v>2057</v>
      </c>
      <c r="B3806" s="6" t="s">
        <v>1914</v>
      </c>
      <c r="C3806" s="24" t="s">
        <v>2058</v>
      </c>
      <c r="D3806" s="5">
        <v>1.5311464957119301</v>
      </c>
      <c r="E3806" s="7">
        <v>3.1824467316333202E-6</v>
      </c>
      <c r="F3806" s="25">
        <v>3.7525227298527999E-5</v>
      </c>
      <c r="G3806" s="5">
        <v>2.22135099153475</v>
      </c>
      <c r="H3806" s="6">
        <v>1.22638425205484E-3</v>
      </c>
      <c r="I3806" s="26">
        <v>1.1092168981162101E-2</v>
      </c>
      <c r="J3806" s="27" t="e">
        <f>HYPERLINK(CONCATENATE(#REF!,$A3806),$A3806)</f>
        <v>#REF!</v>
      </c>
    </row>
    <row r="3807" spans="1:10" x14ac:dyDescent="0.3">
      <c r="A3807" s="23" t="s">
        <v>225</v>
      </c>
      <c r="B3807" s="6" t="s">
        <v>5899</v>
      </c>
      <c r="C3807" s="24" t="s">
        <v>226</v>
      </c>
      <c r="D3807" s="5">
        <v>1.15854529836723</v>
      </c>
      <c r="E3807" s="7">
        <v>3.2075943035595502E-6</v>
      </c>
      <c r="F3807" s="25">
        <v>3.7701934733813501E-5</v>
      </c>
      <c r="G3807" s="5">
        <v>1.54773655359176</v>
      </c>
      <c r="H3807" s="6">
        <v>4.9415129958411703E-3</v>
      </c>
      <c r="I3807" s="26">
        <v>2.3825717312201001E-2</v>
      </c>
      <c r="J3807" s="27" t="e">
        <f>HYPERLINK(CONCATENATE(#REF!,$A3807),$A3807)</f>
        <v>#REF!</v>
      </c>
    </row>
    <row r="3808" spans="1:10" x14ac:dyDescent="0.3">
      <c r="A3808" s="23" t="s">
        <v>2458</v>
      </c>
      <c r="B3808" s="6" t="s">
        <v>2459</v>
      </c>
      <c r="C3808" s="24" t="s">
        <v>5302</v>
      </c>
      <c r="D3808" s="5">
        <v>1.14181196607799</v>
      </c>
      <c r="E3808" s="7">
        <v>3.2114280463762598E-6</v>
      </c>
      <c r="F3808" s="25">
        <v>3.7707178886301798E-5</v>
      </c>
      <c r="G3808" s="5">
        <v>0.82919439052646005</v>
      </c>
      <c r="H3808" s="6">
        <v>2.6662772488630099E-3</v>
      </c>
      <c r="I3808" s="26">
        <v>1.7098473946117101E-2</v>
      </c>
      <c r="J3808" s="27" t="e">
        <f>HYPERLINK(CONCATENATE(#REF!,$A3808),$A3808)</f>
        <v>#REF!</v>
      </c>
    </row>
    <row r="3809" spans="1:10" x14ac:dyDescent="0.3">
      <c r="A3809" s="23" t="s">
        <v>479</v>
      </c>
      <c r="B3809" s="6" t="s">
        <v>480</v>
      </c>
      <c r="C3809" s="24" t="s">
        <v>5302</v>
      </c>
      <c r="D3809" s="5">
        <v>1.0979889119420301</v>
      </c>
      <c r="E3809" s="7">
        <v>3.2583807698773E-6</v>
      </c>
      <c r="F3809" s="25">
        <v>3.8137787959520797E-5</v>
      </c>
      <c r="G3809" s="5">
        <v>0.47652228410709802</v>
      </c>
      <c r="H3809" s="6">
        <v>9.4276480487290499E-4</v>
      </c>
      <c r="I3809" s="26">
        <v>9.7029373095337997E-3</v>
      </c>
      <c r="J3809" s="27" t="e">
        <f>HYPERLINK(CONCATENATE(#REF!,$A3809),$A3809)</f>
        <v>#REF!</v>
      </c>
    </row>
    <row r="3810" spans="1:10" x14ac:dyDescent="0.3">
      <c r="A3810" s="23" t="s">
        <v>2036</v>
      </c>
      <c r="B3810" s="6" t="s">
        <v>5902</v>
      </c>
      <c r="C3810" s="24" t="s">
        <v>2037</v>
      </c>
      <c r="D3810" s="5">
        <v>1.0991052449838601</v>
      </c>
      <c r="E3810" s="7">
        <v>3.27379763589949E-6</v>
      </c>
      <c r="F3810" s="25">
        <v>3.8277984753358399E-5</v>
      </c>
      <c r="G3810" s="5">
        <v>0.98630113872305503</v>
      </c>
      <c r="H3810" s="6">
        <v>1.45703283972826E-4</v>
      </c>
      <c r="I3810" s="26">
        <v>4.0362785957314797E-3</v>
      </c>
      <c r="J3810" s="27" t="e">
        <f>HYPERLINK(CONCATENATE(#REF!,$A3810),$A3810)</f>
        <v>#REF!</v>
      </c>
    </row>
    <row r="3811" spans="1:10" x14ac:dyDescent="0.3">
      <c r="A3811" s="23" t="s">
        <v>28</v>
      </c>
      <c r="B3811" s="6" t="s">
        <v>5905</v>
      </c>
      <c r="C3811" s="24" t="s">
        <v>29</v>
      </c>
      <c r="D3811" s="5">
        <v>1.11245764332222</v>
      </c>
      <c r="E3811" s="7">
        <v>3.5977380768561101E-6</v>
      </c>
      <c r="F3811" s="25">
        <v>4.1715023472380597E-5</v>
      </c>
      <c r="G3811" s="5">
        <v>1.6335669278401199</v>
      </c>
      <c r="H3811" s="6">
        <v>1.4469645590678399E-4</v>
      </c>
      <c r="I3811" s="26">
        <v>3.8511785400200602E-3</v>
      </c>
      <c r="J3811" s="27" t="e">
        <f>HYPERLINK(CONCATENATE(#REF!,$A3811),$A3811)</f>
        <v>#REF!</v>
      </c>
    </row>
    <row r="3812" spans="1:10" x14ac:dyDescent="0.3">
      <c r="A3812" s="23" t="s">
        <v>3225</v>
      </c>
      <c r="B3812" s="6" t="s">
        <v>5907</v>
      </c>
      <c r="C3812" s="24" t="s">
        <v>3226</v>
      </c>
      <c r="D3812" s="5">
        <v>1.07688618970689</v>
      </c>
      <c r="E3812" s="7">
        <v>3.7531842710894502E-6</v>
      </c>
      <c r="F3812" s="25">
        <v>4.3381821517649701E-5</v>
      </c>
      <c r="G3812" s="5">
        <v>1.2596973704501999</v>
      </c>
      <c r="H3812" s="6">
        <v>1.88531531652613E-3</v>
      </c>
      <c r="I3812" s="26">
        <v>1.40256397750493E-2</v>
      </c>
      <c r="J3812" s="27" t="e">
        <f>HYPERLINK(CONCATENATE(#REF!,$A3812),$A3812)</f>
        <v>#REF!</v>
      </c>
    </row>
    <row r="3813" spans="1:10" x14ac:dyDescent="0.3">
      <c r="A3813" s="23" t="s">
        <v>3079</v>
      </c>
      <c r="B3813" s="6" t="s">
        <v>5908</v>
      </c>
      <c r="C3813" s="24" t="s">
        <v>3080</v>
      </c>
      <c r="D3813" s="5">
        <v>-1.1704571105309101</v>
      </c>
      <c r="E3813" s="7">
        <v>4.0086332498453201E-6</v>
      </c>
      <c r="F3813" s="25">
        <v>4.6095141223169699E-5</v>
      </c>
      <c r="G3813" s="5">
        <v>-1.46728986875417</v>
      </c>
      <c r="H3813" s="6">
        <v>1.3530960913771701E-2</v>
      </c>
      <c r="I3813" s="26">
        <v>4.4997527496079798E-2</v>
      </c>
      <c r="J3813" s="27" t="e">
        <f>HYPERLINK(CONCATENATE(#REF!,$A3813),$A3813)</f>
        <v>#REF!</v>
      </c>
    </row>
    <row r="3814" spans="1:10" x14ac:dyDescent="0.3">
      <c r="A3814" s="23" t="s">
        <v>1359</v>
      </c>
      <c r="B3814" s="6" t="s">
        <v>5909</v>
      </c>
      <c r="C3814" s="24" t="s">
        <v>1360</v>
      </c>
      <c r="D3814" s="5">
        <v>1.13198373972676</v>
      </c>
      <c r="E3814" s="7">
        <v>4.2517578687560503E-6</v>
      </c>
      <c r="F3814" s="25">
        <v>4.8840368252965597E-5</v>
      </c>
      <c r="G3814" s="5">
        <v>1.51457352010871</v>
      </c>
      <c r="H3814" s="6">
        <v>1.36924425786253E-2</v>
      </c>
      <c r="I3814" s="26">
        <v>4.5272772868385602E-2</v>
      </c>
      <c r="J3814" s="27" t="e">
        <f>HYPERLINK(CONCATENATE(#REF!,$A3814),$A3814)</f>
        <v>#REF!</v>
      </c>
    </row>
    <row r="3815" spans="1:10" x14ac:dyDescent="0.3">
      <c r="A3815" s="23" t="s">
        <v>1474</v>
      </c>
      <c r="B3815" s="6" t="s">
        <v>1475</v>
      </c>
      <c r="C3815" s="24" t="s">
        <v>1476</v>
      </c>
      <c r="D3815" s="5">
        <v>1.10153060435414</v>
      </c>
      <c r="E3815" s="7">
        <v>4.4620531535457702E-6</v>
      </c>
      <c r="F3815" s="25">
        <v>5.0940629386787699E-5</v>
      </c>
      <c r="G3815" s="5">
        <v>1.0548762535885901</v>
      </c>
      <c r="H3815" s="6">
        <v>9.3097923958412898E-4</v>
      </c>
      <c r="I3815" s="26">
        <v>9.6461733766150404E-3</v>
      </c>
      <c r="J3815" s="27" t="e">
        <f>HYPERLINK(CONCATENATE(#REF!,$A3815),$A3815)</f>
        <v>#REF!</v>
      </c>
    </row>
    <row r="3816" spans="1:10" x14ac:dyDescent="0.3">
      <c r="A3816" s="23" t="s">
        <v>2006</v>
      </c>
      <c r="B3816" s="6" t="s">
        <v>2007</v>
      </c>
      <c r="C3816" s="24" t="s">
        <v>5302</v>
      </c>
      <c r="D3816" s="5">
        <v>-1.13968130843127</v>
      </c>
      <c r="E3816" s="7">
        <v>4.5824793494667E-6</v>
      </c>
      <c r="F3816" s="25">
        <v>5.2208370152419497E-5</v>
      </c>
      <c r="G3816" s="5">
        <v>-1.8814350397992301</v>
      </c>
      <c r="H3816" s="6">
        <v>5.0346725488638398E-4</v>
      </c>
      <c r="I3816" s="26">
        <v>7.01469169180363E-3</v>
      </c>
      <c r="J3816" s="27" t="e">
        <f>HYPERLINK(CONCATENATE(#REF!,$A3816),$A3816)</f>
        <v>#REF!</v>
      </c>
    </row>
    <row r="3817" spans="1:10" x14ac:dyDescent="0.3">
      <c r="A3817" s="23" t="s">
        <v>1078</v>
      </c>
      <c r="B3817" s="6" t="s">
        <v>5912</v>
      </c>
      <c r="C3817" s="24" t="s">
        <v>1079</v>
      </c>
      <c r="D3817" s="5">
        <v>-1.07828187846598</v>
      </c>
      <c r="E3817" s="7">
        <v>4.6378908233161901E-6</v>
      </c>
      <c r="F3817" s="25">
        <v>5.2785646988070097E-5</v>
      </c>
      <c r="G3817" s="5">
        <v>-0.96481746206075103</v>
      </c>
      <c r="H3817" s="6">
        <v>7.8422477781876402E-5</v>
      </c>
      <c r="I3817" s="26">
        <v>3.2325586958102102E-3</v>
      </c>
      <c r="J3817" s="27" t="e">
        <f>HYPERLINK(CONCATENATE(#REF!,$A3817),$A3817)</f>
        <v>#REF!</v>
      </c>
    </row>
    <row r="3818" spans="1:10" x14ac:dyDescent="0.3">
      <c r="A3818" s="23" t="s">
        <v>2640</v>
      </c>
      <c r="B3818" s="6" t="s">
        <v>5913</v>
      </c>
      <c r="C3818" s="24" t="s">
        <v>2641</v>
      </c>
      <c r="D3818" s="5">
        <v>1.0649963306416701</v>
      </c>
      <c r="E3818" s="7">
        <v>4.6776843576122896E-6</v>
      </c>
      <c r="F3818" s="25">
        <v>5.3129902637329002E-5</v>
      </c>
      <c r="G3818" s="5">
        <v>1.3681331349739101</v>
      </c>
      <c r="H3818" s="6">
        <v>4.1767783496816398E-4</v>
      </c>
      <c r="I3818" s="26">
        <v>6.5049558676951004E-3</v>
      </c>
      <c r="J3818" s="27" t="e">
        <f>HYPERLINK(CONCATENATE(#REF!,$A3818),$A3818)</f>
        <v>#REF!</v>
      </c>
    </row>
    <row r="3819" spans="1:10" x14ac:dyDescent="0.3">
      <c r="A3819" s="23" t="s">
        <v>2833</v>
      </c>
      <c r="B3819" s="6" t="s">
        <v>5915</v>
      </c>
      <c r="C3819" s="24" t="s">
        <v>2834</v>
      </c>
      <c r="D3819" s="5">
        <v>1.07398977399526</v>
      </c>
      <c r="E3819" s="7">
        <v>5.0831448213357896E-6</v>
      </c>
      <c r="F3819" s="25">
        <v>5.75589877988694E-5</v>
      </c>
      <c r="G3819" s="5">
        <v>0.559344491936002</v>
      </c>
      <c r="H3819" s="6">
        <v>5.2623102860845496E-4</v>
      </c>
      <c r="I3819" s="26">
        <v>7.1460825945490504E-3</v>
      </c>
      <c r="J3819" s="27" t="e">
        <f>HYPERLINK(CONCATENATE(#REF!,$A3819),$A3819)</f>
        <v>#REF!</v>
      </c>
    </row>
    <row r="3820" spans="1:10" x14ac:dyDescent="0.3">
      <c r="A3820" s="23" t="s">
        <v>2446</v>
      </c>
      <c r="B3820" s="6" t="s">
        <v>5916</v>
      </c>
      <c r="C3820" s="24" t="s">
        <v>2447</v>
      </c>
      <c r="D3820" s="5">
        <v>-1.28580552111935</v>
      </c>
      <c r="E3820" s="7">
        <v>5.1681996637599902E-6</v>
      </c>
      <c r="F3820" s="25">
        <v>5.8462632578569499E-5</v>
      </c>
      <c r="G3820" s="5">
        <v>-1.4963332155626701</v>
      </c>
      <c r="H3820" s="6">
        <v>1.5652171749305999E-4</v>
      </c>
      <c r="I3820" s="26">
        <v>4.0900874205057397E-3</v>
      </c>
      <c r="J3820" s="27" t="e">
        <f>HYPERLINK(CONCATENATE(#REF!,$A3820),$A3820)</f>
        <v>#REF!</v>
      </c>
    </row>
    <row r="3821" spans="1:10" x14ac:dyDescent="0.3">
      <c r="A3821" s="23" t="s">
        <v>916</v>
      </c>
      <c r="B3821" s="6" t="s">
        <v>5925</v>
      </c>
      <c r="C3821" s="24" t="s">
        <v>917</v>
      </c>
      <c r="D3821" s="5">
        <v>-1.10780448608948</v>
      </c>
      <c r="E3821" s="7">
        <v>6.2318591038326003E-6</v>
      </c>
      <c r="F3821" s="25">
        <v>6.9366823684760697E-5</v>
      </c>
      <c r="G3821" s="5">
        <v>-0.71293446663540605</v>
      </c>
      <c r="H3821" s="6">
        <v>1.9940880819133599E-2</v>
      </c>
      <c r="I3821" s="26">
        <v>4.9669261308760898E-2</v>
      </c>
      <c r="J3821" s="27" t="e">
        <f>HYPERLINK(CONCATENATE(#REF!,$A3821),$A3821)</f>
        <v>#REF!</v>
      </c>
    </row>
    <row r="3822" spans="1:10" x14ac:dyDescent="0.3">
      <c r="A3822" s="23" t="s">
        <v>345</v>
      </c>
      <c r="B3822" s="6" t="s">
        <v>5924</v>
      </c>
      <c r="C3822" s="24" t="s">
        <v>346</v>
      </c>
      <c r="D3822" s="5">
        <v>1.0641764856284599</v>
      </c>
      <c r="E3822" s="7">
        <v>6.2314750677219201E-6</v>
      </c>
      <c r="F3822" s="25">
        <v>6.9366823684760697E-5</v>
      </c>
      <c r="G3822" s="5">
        <v>1.44877566817234</v>
      </c>
      <c r="H3822" s="6">
        <v>1.0955655912045499E-3</v>
      </c>
      <c r="I3822" s="26">
        <v>1.0451500943678801E-2</v>
      </c>
      <c r="J3822" s="27" t="e">
        <f>HYPERLINK(CONCATENATE(#REF!,$A3822),$A3822)</f>
        <v>#REF!</v>
      </c>
    </row>
    <row r="3823" spans="1:10" x14ac:dyDescent="0.3">
      <c r="A3823" s="23" t="s">
        <v>1371</v>
      </c>
      <c r="B3823" s="6" t="s">
        <v>5927</v>
      </c>
      <c r="C3823" s="24" t="s">
        <v>1372</v>
      </c>
      <c r="D3823" s="5">
        <v>1.0943773186078301</v>
      </c>
      <c r="E3823" s="7">
        <v>6.3532557535048898E-6</v>
      </c>
      <c r="F3823" s="25">
        <v>7.0576935920422105E-5</v>
      </c>
      <c r="G3823" s="5">
        <v>1.5039134916496599</v>
      </c>
      <c r="H3823" s="6">
        <v>9.951169601278701E-4</v>
      </c>
      <c r="I3823" s="26">
        <v>9.6931736817662591E-3</v>
      </c>
      <c r="J3823" s="27" t="e">
        <f>HYPERLINK(CONCATENATE(#REF!,$A3823),$A3823)</f>
        <v>#REF!</v>
      </c>
    </row>
    <row r="3824" spans="1:10" x14ac:dyDescent="0.3">
      <c r="A3824" s="23" t="s">
        <v>2595</v>
      </c>
      <c r="B3824" s="6" t="s">
        <v>2596</v>
      </c>
      <c r="C3824" s="24" t="s">
        <v>5302</v>
      </c>
      <c r="D3824" s="5">
        <v>1.10138301183291</v>
      </c>
      <c r="E3824" s="7">
        <v>6.43148893376221E-6</v>
      </c>
      <c r="F3824" s="25">
        <v>7.1303688567437394E-5</v>
      </c>
      <c r="G3824" s="5">
        <v>1.3146022559464701</v>
      </c>
      <c r="H3824" s="6">
        <v>1.2654014357602601E-3</v>
      </c>
      <c r="I3824" s="26">
        <v>1.1249198495598E-2</v>
      </c>
      <c r="J3824" s="27" t="e">
        <f>HYPERLINK(CONCATENATE(#REF!,$A3824),$A3824)</f>
        <v>#REF!</v>
      </c>
    </row>
    <row r="3825" spans="1:10" x14ac:dyDescent="0.3">
      <c r="A3825" s="23" t="s">
        <v>1977</v>
      </c>
      <c r="B3825" s="6" t="s">
        <v>1978</v>
      </c>
      <c r="C3825" s="24" t="s">
        <v>5302</v>
      </c>
      <c r="D3825" s="5">
        <v>1.05219114118506</v>
      </c>
      <c r="E3825" s="7">
        <v>6.51073782382027E-6</v>
      </c>
      <c r="F3825" s="25">
        <v>7.2110470365117799E-5</v>
      </c>
      <c r="G3825" s="5">
        <v>0.75602482356763501</v>
      </c>
      <c r="H3825" s="6">
        <v>8.9792824945763701E-5</v>
      </c>
      <c r="I3825" s="26">
        <v>3.2725544251997001E-3</v>
      </c>
      <c r="J3825" s="27" t="e">
        <f>HYPERLINK(CONCATENATE(#REF!,$A3825),$A3825)</f>
        <v>#REF!</v>
      </c>
    </row>
    <row r="3826" spans="1:10" x14ac:dyDescent="0.3">
      <c r="A3826" s="23" t="s">
        <v>2883</v>
      </c>
      <c r="B3826" s="6" t="s">
        <v>2884</v>
      </c>
      <c r="C3826" s="24" t="s">
        <v>5302</v>
      </c>
      <c r="D3826" s="5">
        <v>1.0762050482786301</v>
      </c>
      <c r="E3826" s="7">
        <v>6.5431016642389999E-6</v>
      </c>
      <c r="F3826" s="25">
        <v>7.2396883324696106E-5</v>
      </c>
      <c r="G3826" s="5">
        <v>1.10097331496754</v>
      </c>
      <c r="H3826" s="6">
        <v>2.2671990666249901E-5</v>
      </c>
      <c r="I3826" s="26">
        <v>1.8664700841949701E-3</v>
      </c>
      <c r="J3826" s="27" t="e">
        <f>HYPERLINK(CONCATENATE(#REF!,$A3826),$A3826)</f>
        <v>#REF!</v>
      </c>
    </row>
    <row r="3827" spans="1:10" x14ac:dyDescent="0.3">
      <c r="A3827" s="23" t="s">
        <v>2706</v>
      </c>
      <c r="B3827" s="6" t="s">
        <v>5928</v>
      </c>
      <c r="C3827" s="24" t="s">
        <v>2707</v>
      </c>
      <c r="D3827" s="5">
        <v>1.1835221212820499</v>
      </c>
      <c r="E3827" s="7">
        <v>6.8181197128831703E-6</v>
      </c>
      <c r="F3827" s="25">
        <v>7.5176805398238295E-5</v>
      </c>
      <c r="G3827" s="5">
        <v>0.41083687169761501</v>
      </c>
      <c r="H3827" s="6">
        <v>9.9751281792107493E-4</v>
      </c>
      <c r="I3827" s="26">
        <v>9.9480778269163492E-3</v>
      </c>
      <c r="J3827" s="27" t="e">
        <f>HYPERLINK(CONCATENATE(#REF!,$A3827),$A3827)</f>
        <v>#REF!</v>
      </c>
    </row>
    <row r="3828" spans="1:10" x14ac:dyDescent="0.3">
      <c r="A3828" s="23" t="s">
        <v>2676</v>
      </c>
      <c r="B3828" s="6" t="s">
        <v>2677</v>
      </c>
      <c r="C3828" s="24" t="s">
        <v>5302</v>
      </c>
      <c r="D3828" s="5">
        <v>1.05731492185445</v>
      </c>
      <c r="E3828" s="7">
        <v>6.9009481432245604E-6</v>
      </c>
      <c r="F3828" s="25">
        <v>7.5903610456751495E-5</v>
      </c>
      <c r="G3828" s="5">
        <v>0.688703596454742</v>
      </c>
      <c r="H3828" s="6">
        <v>1.0543901172399301E-3</v>
      </c>
      <c r="I3828" s="26">
        <v>1.02239906214495E-2</v>
      </c>
      <c r="J3828" s="27" t="e">
        <f>HYPERLINK(CONCATENATE(#REF!,$A3828),$A3828)</f>
        <v>#REF!</v>
      </c>
    </row>
    <row r="3829" spans="1:10" x14ac:dyDescent="0.3">
      <c r="A3829" s="23" t="s">
        <v>455</v>
      </c>
      <c r="B3829" s="6" t="s">
        <v>5930</v>
      </c>
      <c r="C3829" s="24" t="s">
        <v>456</v>
      </c>
      <c r="D3829" s="5">
        <v>1.0484615487284199</v>
      </c>
      <c r="E3829" s="7">
        <v>6.9697308949565899E-6</v>
      </c>
      <c r="F3829" s="25">
        <v>7.6508949301540296E-5</v>
      </c>
      <c r="G3829" s="5">
        <v>1.83074317611792</v>
      </c>
      <c r="H3829" s="6">
        <v>4.03550101737008E-4</v>
      </c>
      <c r="I3829" s="26">
        <v>6.3959401314703799E-3</v>
      </c>
      <c r="J3829" s="27" t="e">
        <f>HYPERLINK(CONCATENATE(#REF!,$A3829),$A3829)</f>
        <v>#REF!</v>
      </c>
    </row>
    <row r="3830" spans="1:10" x14ac:dyDescent="0.3">
      <c r="A3830" s="23" t="s">
        <v>2556</v>
      </c>
      <c r="B3830" s="6" t="s">
        <v>2557</v>
      </c>
      <c r="C3830" s="24" t="s">
        <v>5302</v>
      </c>
      <c r="D3830" s="5">
        <v>1.0558332797111201</v>
      </c>
      <c r="E3830" s="7">
        <v>7.1377345458387199E-6</v>
      </c>
      <c r="F3830" s="25">
        <v>7.8198940186742898E-5</v>
      </c>
      <c r="G3830" s="5">
        <v>0.89255417030236295</v>
      </c>
      <c r="H3830" s="6">
        <v>2.1232629769157101E-4</v>
      </c>
      <c r="I3830" s="26">
        <v>4.6442091382766998E-3</v>
      </c>
      <c r="J3830" s="27" t="e">
        <f>HYPERLINK(CONCATENATE(#REF!,$A3830),$A3830)</f>
        <v>#REF!</v>
      </c>
    </row>
    <row r="3831" spans="1:10" x14ac:dyDescent="0.3">
      <c r="A3831" s="23" t="s">
        <v>3135</v>
      </c>
      <c r="B3831" s="6" t="s">
        <v>5935</v>
      </c>
      <c r="C3831" s="24" t="s">
        <v>3136</v>
      </c>
      <c r="D3831" s="5">
        <v>1.0684585500548001</v>
      </c>
      <c r="E3831" s="7">
        <v>8.1581146267549996E-6</v>
      </c>
      <c r="F3831" s="25">
        <v>8.8679662021884601E-5</v>
      </c>
      <c r="G3831" s="5">
        <v>0.92883341140831299</v>
      </c>
      <c r="H3831" s="6">
        <v>2.2875192532685702E-3</v>
      </c>
      <c r="I3831" s="26">
        <v>1.5661494880705399E-2</v>
      </c>
      <c r="J3831" s="27" t="e">
        <f>HYPERLINK(CONCATENATE(#REF!,$A3831),$A3831)</f>
        <v>#REF!</v>
      </c>
    </row>
    <row r="3832" spans="1:10" x14ac:dyDescent="0.3">
      <c r="A3832" s="23" t="s">
        <v>525</v>
      </c>
      <c r="B3832" s="6" t="s">
        <v>526</v>
      </c>
      <c r="C3832" s="24" t="s">
        <v>5302</v>
      </c>
      <c r="D3832" s="5">
        <v>1.0628213755670399</v>
      </c>
      <c r="E3832" s="7">
        <v>8.1897182669488299E-6</v>
      </c>
      <c r="F3832" s="25">
        <v>8.8936345394543794E-5</v>
      </c>
      <c r="G3832" s="5">
        <v>1.1897967248230199</v>
      </c>
      <c r="H3832" s="6">
        <v>1.0027350407569901E-2</v>
      </c>
      <c r="I3832" s="26">
        <v>3.72975681585151E-2</v>
      </c>
      <c r="J3832" s="27" t="e">
        <f>HYPERLINK(CONCATENATE(#REF!,$A3832),$A3832)</f>
        <v>#REF!</v>
      </c>
    </row>
    <row r="3833" spans="1:10" x14ac:dyDescent="0.3">
      <c r="A3833" s="23" t="s">
        <v>2748</v>
      </c>
      <c r="B3833" s="6" t="s">
        <v>5936</v>
      </c>
      <c r="C3833" s="24" t="s">
        <v>2749</v>
      </c>
      <c r="D3833" s="5">
        <v>-1.11563883668928</v>
      </c>
      <c r="E3833" s="7">
        <v>8.2189113469701692E-6</v>
      </c>
      <c r="F3833" s="25">
        <v>8.9159170642804999E-5</v>
      </c>
      <c r="G3833" s="5">
        <v>-1.78784617252293</v>
      </c>
      <c r="H3833" s="6">
        <v>5.3503669470590896E-3</v>
      </c>
      <c r="I3833" s="26">
        <v>2.54431432684241E-2</v>
      </c>
      <c r="J3833" s="27" t="e">
        <f>HYPERLINK(CONCATENATE(#REF!,$A3833),$A3833)</f>
        <v>#REF!</v>
      </c>
    </row>
    <row r="3834" spans="1:10" x14ac:dyDescent="0.3">
      <c r="A3834" s="23" t="s">
        <v>1452</v>
      </c>
      <c r="B3834" s="6" t="s">
        <v>5938</v>
      </c>
      <c r="C3834" s="24" t="s">
        <v>1453</v>
      </c>
      <c r="D3834" s="5">
        <v>1.1029579625961401</v>
      </c>
      <c r="E3834" s="7">
        <v>8.47645374556247E-6</v>
      </c>
      <c r="F3834" s="25">
        <v>9.1603307419277504E-5</v>
      </c>
      <c r="G3834" s="5">
        <v>0.80179544704637695</v>
      </c>
      <c r="H3834" s="6">
        <v>7.8644785623794705E-3</v>
      </c>
      <c r="I3834" s="26">
        <v>3.23966649145013E-2</v>
      </c>
      <c r="J3834" s="27" t="e">
        <f>HYPERLINK(CONCATENATE(#REF!,$A3834),$A3834)</f>
        <v>#REF!</v>
      </c>
    </row>
    <row r="3835" spans="1:10" x14ac:dyDescent="0.3">
      <c r="A3835" s="23" t="s">
        <v>1524</v>
      </c>
      <c r="B3835" s="6" t="s">
        <v>1525</v>
      </c>
      <c r="C3835" s="24" t="s">
        <v>5302</v>
      </c>
      <c r="D3835" s="5">
        <v>-1.03657858400929</v>
      </c>
      <c r="E3835" s="7">
        <v>8.6186284148732705E-6</v>
      </c>
      <c r="F3835" s="25">
        <v>9.2866710493822401E-5</v>
      </c>
      <c r="G3835" s="5">
        <v>-0.93268262280416603</v>
      </c>
      <c r="H3835" s="6">
        <v>1.5785240146660301E-2</v>
      </c>
      <c r="I3835" s="26">
        <v>4.6774383424345298E-2</v>
      </c>
      <c r="J3835" s="27" t="e">
        <f>HYPERLINK(CONCATENATE(#REF!,$A3835),$A3835)</f>
        <v>#REF!</v>
      </c>
    </row>
    <row r="3836" spans="1:10" x14ac:dyDescent="0.3">
      <c r="A3836" s="23" t="s">
        <v>2907</v>
      </c>
      <c r="B3836" s="6" t="s">
        <v>5941</v>
      </c>
      <c r="C3836" s="24" t="s">
        <v>2908</v>
      </c>
      <c r="D3836" s="5">
        <v>1.10883392992843</v>
      </c>
      <c r="E3836" s="7">
        <v>8.6267342242936193E-6</v>
      </c>
      <c r="F3836" s="25">
        <v>9.2866710493822401E-5</v>
      </c>
      <c r="G3836" s="5">
        <v>2.0405940023236102</v>
      </c>
      <c r="H3836" s="6">
        <v>3.6236319017941701E-3</v>
      </c>
      <c r="I3836" s="26">
        <v>2.04497659092545E-2</v>
      </c>
      <c r="J3836" s="27" t="e">
        <f>HYPERLINK(CONCATENATE(#REF!,$A3836),$A3836)</f>
        <v>#REF!</v>
      </c>
    </row>
    <row r="3837" spans="1:10" x14ac:dyDescent="0.3">
      <c r="A3837" s="23" t="s">
        <v>2020</v>
      </c>
      <c r="B3837" s="6" t="s">
        <v>5942</v>
      </c>
      <c r="C3837" s="24" t="s">
        <v>2021</v>
      </c>
      <c r="D3837" s="5">
        <v>1.0526801771591201</v>
      </c>
      <c r="E3837" s="7">
        <v>8.7080982278639992E-6</v>
      </c>
      <c r="F3837" s="25">
        <v>9.3652020651549905E-5</v>
      </c>
      <c r="G3837" s="5">
        <v>0.42741513316502</v>
      </c>
      <c r="H3837" s="6">
        <v>7.7523275962217695E-4</v>
      </c>
      <c r="I3837" s="26">
        <v>8.7372851603794207E-3</v>
      </c>
      <c r="J3837" s="27" t="e">
        <f>HYPERLINK(CONCATENATE(#REF!,$A3837),$A3837)</f>
        <v>#REF!</v>
      </c>
    </row>
    <row r="3838" spans="1:10" x14ac:dyDescent="0.3">
      <c r="A3838" s="23" t="s">
        <v>390</v>
      </c>
      <c r="B3838" s="6" t="s">
        <v>391</v>
      </c>
      <c r="C3838" s="24" t="s">
        <v>5302</v>
      </c>
      <c r="D3838" s="5">
        <v>1.11786355129235</v>
      </c>
      <c r="E3838" s="7">
        <v>8.7546636578906899E-6</v>
      </c>
      <c r="F3838" s="25">
        <v>9.4061931637047503E-5</v>
      </c>
      <c r="G3838" s="5">
        <v>1.1067223974029301</v>
      </c>
      <c r="H3838" s="6">
        <v>1.23766819895853E-2</v>
      </c>
      <c r="I3838" s="26">
        <v>4.2764809066502499E-2</v>
      </c>
      <c r="J3838" s="27" t="e">
        <f>HYPERLINK(CONCATENATE(#REF!,$A3838),$A3838)</f>
        <v>#REF!</v>
      </c>
    </row>
    <row r="3839" spans="1:10" x14ac:dyDescent="0.3">
      <c r="A3839" s="23" t="s">
        <v>825</v>
      </c>
      <c r="B3839" s="6" t="s">
        <v>826</v>
      </c>
      <c r="C3839" s="24" t="s">
        <v>5302</v>
      </c>
      <c r="D3839" s="5">
        <v>1.0982162791904999</v>
      </c>
      <c r="E3839" s="7">
        <v>9.7588259837922193E-6</v>
      </c>
      <c r="F3839" s="24">
        <v>1.0414716397468E-4</v>
      </c>
      <c r="G3839" s="5">
        <v>1.55879736544664</v>
      </c>
      <c r="H3839" s="6">
        <v>2.1609709848349101E-3</v>
      </c>
      <c r="I3839" s="26">
        <v>1.51853774325899E-2</v>
      </c>
      <c r="J3839" s="27" t="e">
        <f>HYPERLINK(CONCATENATE(#REF!,$A3839),$A3839)</f>
        <v>#REF!</v>
      </c>
    </row>
    <row r="3840" spans="1:10" x14ac:dyDescent="0.3">
      <c r="A3840" s="23" t="s">
        <v>2265</v>
      </c>
      <c r="B3840" s="6" t="s">
        <v>5945</v>
      </c>
      <c r="C3840" s="24" t="s">
        <v>2266</v>
      </c>
      <c r="D3840" s="5">
        <v>1.1441956636714401</v>
      </c>
      <c r="E3840" s="7">
        <v>1.00361307977798E-5</v>
      </c>
      <c r="F3840" s="24">
        <v>1.06901599913959E-4</v>
      </c>
      <c r="G3840" s="5">
        <v>0.52716495640412897</v>
      </c>
      <c r="H3840" s="6">
        <v>1.41891430125442E-2</v>
      </c>
      <c r="I3840" s="26">
        <v>4.6042717677102302E-2</v>
      </c>
      <c r="J3840" s="27" t="e">
        <f>HYPERLINK(CONCATENATE(#REF!,$A3840),$A3840)</f>
        <v>#REF!</v>
      </c>
    </row>
    <row r="3841" spans="1:10" x14ac:dyDescent="0.3">
      <c r="A3841" s="23" t="s">
        <v>1853</v>
      </c>
      <c r="B3841" s="6" t="s">
        <v>5946</v>
      </c>
      <c r="C3841" s="24" t="s">
        <v>1854</v>
      </c>
      <c r="D3841" s="5">
        <v>1.05406167848647</v>
      </c>
      <c r="E3841" s="7">
        <v>1.0074597269029301E-5</v>
      </c>
      <c r="F3841" s="24">
        <v>1.0720874015446E-4</v>
      </c>
      <c r="G3841" s="5">
        <v>0.64499077832459795</v>
      </c>
      <c r="H3841" s="6">
        <v>1.1416776728841399E-3</v>
      </c>
      <c r="I3841" s="26">
        <v>1.0678720053672101E-2</v>
      </c>
      <c r="J3841" s="27" t="e">
        <f>HYPERLINK(CONCATENATE(#REF!,$A3841),$A3841)</f>
        <v>#REF!</v>
      </c>
    </row>
    <row r="3842" spans="1:10" x14ac:dyDescent="0.3">
      <c r="A3842" s="23" t="s">
        <v>809</v>
      </c>
      <c r="B3842" s="6" t="s">
        <v>5947</v>
      </c>
      <c r="C3842" s="24" t="s">
        <v>810</v>
      </c>
      <c r="D3842" s="5">
        <v>1.02608056309698</v>
      </c>
      <c r="E3842" s="7">
        <v>1.0513194635567901E-5</v>
      </c>
      <c r="F3842" s="24">
        <v>1.11556119626794E-4</v>
      </c>
      <c r="G3842" s="5">
        <v>0.85015460382774999</v>
      </c>
      <c r="H3842" s="6">
        <v>4.3953219843080799E-4</v>
      </c>
      <c r="I3842" s="26">
        <v>6.6242158846193397E-3</v>
      </c>
      <c r="J3842" s="27" t="e">
        <f>HYPERLINK(CONCATENATE(#REF!,$A3842),$A3842)</f>
        <v>#REF!</v>
      </c>
    </row>
    <row r="3843" spans="1:10" x14ac:dyDescent="0.3">
      <c r="A3843" s="23" t="s">
        <v>2024</v>
      </c>
      <c r="B3843" s="6" t="s">
        <v>5949</v>
      </c>
      <c r="C3843" s="24" t="s">
        <v>2025</v>
      </c>
      <c r="D3843" s="5">
        <v>-1.1003717007504501</v>
      </c>
      <c r="E3843" s="7">
        <v>1.0863072477039701E-5</v>
      </c>
      <c r="F3843" s="24">
        <v>1.14830825965744E-4</v>
      </c>
      <c r="G3843" s="5">
        <v>-1.16636964329524</v>
      </c>
      <c r="H3843" s="6">
        <v>4.4354918148615799E-3</v>
      </c>
      <c r="I3843" s="26">
        <v>2.2923568807198098E-2</v>
      </c>
      <c r="J3843" s="27" t="e">
        <f>HYPERLINK(CONCATENATE(#REF!,$A3843),$A3843)</f>
        <v>#REF!</v>
      </c>
    </row>
    <row r="3844" spans="1:10" x14ac:dyDescent="0.3">
      <c r="A3844" s="23" t="s">
        <v>652</v>
      </c>
      <c r="B3844" s="6" t="s">
        <v>5950</v>
      </c>
      <c r="C3844" s="24" t="s">
        <v>653</v>
      </c>
      <c r="D3844" s="5">
        <v>1.0406079795771299</v>
      </c>
      <c r="E3844" s="7">
        <v>1.10214422475697E-5</v>
      </c>
      <c r="F3844" s="24">
        <v>1.16394377284344E-4</v>
      </c>
      <c r="G3844" s="5">
        <v>0.65262902360802599</v>
      </c>
      <c r="H3844" s="6">
        <v>4.1515071565497198E-3</v>
      </c>
      <c r="I3844" s="26">
        <v>2.1194630315881601E-2</v>
      </c>
      <c r="J3844" s="27" t="e">
        <f>HYPERLINK(CONCATENATE(#REF!,$A3844),$A3844)</f>
        <v>#REF!</v>
      </c>
    </row>
    <row r="3845" spans="1:10" x14ac:dyDescent="0.3">
      <c r="A3845" s="23" t="s">
        <v>398</v>
      </c>
      <c r="B3845" s="6" t="s">
        <v>5951</v>
      </c>
      <c r="C3845" s="24" t="s">
        <v>399</v>
      </c>
      <c r="D3845" s="5">
        <v>1.0272575975131799</v>
      </c>
      <c r="E3845" s="7">
        <v>1.1240020948738599E-5</v>
      </c>
      <c r="F3845" s="24">
        <v>1.18542534356143E-4</v>
      </c>
      <c r="G3845" s="5">
        <v>1.5989703722797</v>
      </c>
      <c r="H3845" s="6">
        <v>2.28788576148523E-5</v>
      </c>
      <c r="I3845" s="26">
        <v>1.4895921724807401E-3</v>
      </c>
      <c r="J3845" s="27" t="e">
        <f>HYPERLINK(CONCATENATE(#REF!,$A3845),$A3845)</f>
        <v>#REF!</v>
      </c>
    </row>
    <row r="3846" spans="1:10" x14ac:dyDescent="0.3">
      <c r="A3846" s="23" t="s">
        <v>1503</v>
      </c>
      <c r="B3846" s="6" t="s">
        <v>5953</v>
      </c>
      <c r="C3846" s="24" t="s">
        <v>1504</v>
      </c>
      <c r="D3846" s="5">
        <v>-1.31505351638961</v>
      </c>
      <c r="E3846" s="7">
        <v>1.1275139865710799E-5</v>
      </c>
      <c r="F3846" s="24">
        <v>1.1873564980626899E-4</v>
      </c>
      <c r="G3846" s="5">
        <v>-1.9527959286732299</v>
      </c>
      <c r="H3846" s="6">
        <v>7.6102351849117303E-6</v>
      </c>
      <c r="I3846" s="26">
        <v>1.04439286390583E-3</v>
      </c>
      <c r="J3846" s="27" t="e">
        <f>HYPERLINK(CONCATENATE(#REF!,$A3846),$A3846)</f>
        <v>#REF!</v>
      </c>
    </row>
    <row r="3847" spans="1:10" x14ac:dyDescent="0.3">
      <c r="A3847" s="23" t="s">
        <v>2086</v>
      </c>
      <c r="B3847" s="6" t="s">
        <v>2087</v>
      </c>
      <c r="C3847" s="24" t="s">
        <v>2088</v>
      </c>
      <c r="D3847" s="5">
        <v>1.0617607121639201</v>
      </c>
      <c r="E3847" s="7">
        <v>1.16346514196544E-5</v>
      </c>
      <c r="F3847" s="24">
        <v>1.2229018409081499E-4</v>
      </c>
      <c r="G3847" s="5">
        <v>0.88043023964073597</v>
      </c>
      <c r="H3847" s="6">
        <v>5.9864985253963799E-4</v>
      </c>
      <c r="I3847" s="26">
        <v>7.61532227903477E-3</v>
      </c>
      <c r="J3847" s="27" t="e">
        <f>HYPERLINK(CONCATENATE(#REF!,$A3847),$A3847)</f>
        <v>#REF!</v>
      </c>
    </row>
    <row r="3848" spans="1:10" x14ac:dyDescent="0.3">
      <c r="A3848" s="23" t="s">
        <v>2372</v>
      </c>
      <c r="B3848" s="6" t="s">
        <v>5956</v>
      </c>
      <c r="C3848" s="24" t="s">
        <v>2373</v>
      </c>
      <c r="D3848" s="5">
        <v>-1.28647575270246</v>
      </c>
      <c r="E3848" s="7">
        <v>1.21696750114299E-5</v>
      </c>
      <c r="F3848" s="24">
        <v>1.27552403533169E-4</v>
      </c>
      <c r="G3848" s="5">
        <v>-2.08167146371024</v>
      </c>
      <c r="H3848" s="6">
        <v>4.7358333453552201E-5</v>
      </c>
      <c r="I3848" s="26">
        <v>2.57602635753184E-3</v>
      </c>
      <c r="J3848" s="27" t="e">
        <f>HYPERLINK(CONCATENATE(#REF!,$A3848),$A3848)</f>
        <v>#REF!</v>
      </c>
    </row>
    <row r="3849" spans="1:10" x14ac:dyDescent="0.3">
      <c r="A3849" s="23" t="s">
        <v>2911</v>
      </c>
      <c r="B3849" s="6" t="s">
        <v>2912</v>
      </c>
      <c r="C3849" s="24" t="s">
        <v>5302</v>
      </c>
      <c r="D3849" s="5">
        <v>-1.06831676617799</v>
      </c>
      <c r="E3849" s="7">
        <v>1.2458628554930599E-5</v>
      </c>
      <c r="F3849" s="24">
        <v>1.3033552109486201E-4</v>
      </c>
      <c r="G3849" s="5">
        <v>-1.2198741023308901</v>
      </c>
      <c r="H3849" s="6">
        <v>9.9669934066691102E-3</v>
      </c>
      <c r="I3849" s="26">
        <v>3.7276378224883902E-2</v>
      </c>
      <c r="J3849" s="27" t="e">
        <f>HYPERLINK(CONCATENATE(#REF!,$A3849),$A3849)</f>
        <v>#REF!</v>
      </c>
    </row>
    <row r="3850" spans="1:10" x14ac:dyDescent="0.3">
      <c r="A3850" s="23" t="s">
        <v>803</v>
      </c>
      <c r="B3850" s="6" t="s">
        <v>804</v>
      </c>
      <c r="C3850" s="24" t="s">
        <v>5302</v>
      </c>
      <c r="D3850" s="5">
        <v>-2.1286563108540699</v>
      </c>
      <c r="E3850" s="7">
        <v>1.3081490588674399E-5</v>
      </c>
      <c r="F3850" s="24">
        <v>1.3646679638475601E-4</v>
      </c>
      <c r="G3850" s="5">
        <v>-1.9024288024762199</v>
      </c>
      <c r="H3850" s="6">
        <v>1.07575871651551E-2</v>
      </c>
      <c r="I3850" s="26">
        <v>3.8971196981843099E-2</v>
      </c>
      <c r="J3850" s="27" t="e">
        <f>HYPERLINK(CONCATENATE(#REF!,$A3850),$A3850)</f>
        <v>#REF!</v>
      </c>
    </row>
    <row r="3851" spans="1:10" x14ac:dyDescent="0.3">
      <c r="A3851" s="23" t="s">
        <v>1257</v>
      </c>
      <c r="B3851" s="6" t="s">
        <v>5968</v>
      </c>
      <c r="C3851" s="24" t="s">
        <v>1258</v>
      </c>
      <c r="D3851" s="5">
        <v>1.0187191372512201</v>
      </c>
      <c r="E3851" s="7">
        <v>1.5956268376473901E-5</v>
      </c>
      <c r="F3851" s="24">
        <v>1.6399743610205999E-4</v>
      </c>
      <c r="G3851" s="5">
        <v>1.3158452568993599</v>
      </c>
      <c r="H3851" s="6">
        <v>2.9060631894782502E-4</v>
      </c>
      <c r="I3851" s="26">
        <v>5.19335668379682E-3</v>
      </c>
      <c r="J3851" s="27" t="e">
        <f>HYPERLINK(CONCATENATE(#REF!,$A3851),$A3851)</f>
        <v>#REF!</v>
      </c>
    </row>
    <row r="3852" spans="1:10" x14ac:dyDescent="0.3">
      <c r="A3852" s="23" t="s">
        <v>2502</v>
      </c>
      <c r="B3852" s="6" t="s">
        <v>2503</v>
      </c>
      <c r="C3852" s="24" t="s">
        <v>5302</v>
      </c>
      <c r="D3852" s="5">
        <v>-1.0461860606959901</v>
      </c>
      <c r="E3852" s="7">
        <v>1.6897520064534498E-5</v>
      </c>
      <c r="F3852" s="24">
        <v>1.7303247087243199E-4</v>
      </c>
      <c r="G3852" s="5">
        <v>-1.13830646415887</v>
      </c>
      <c r="H3852" s="6">
        <v>2.36455373904817E-3</v>
      </c>
      <c r="I3852" s="26">
        <v>1.6008426793962201E-2</v>
      </c>
      <c r="J3852" s="27" t="e">
        <f>HYPERLINK(CONCATENATE(#REF!,$A3852),$A3852)</f>
        <v>#REF!</v>
      </c>
    </row>
    <row r="3853" spans="1:10" x14ac:dyDescent="0.3">
      <c r="A3853" s="23" t="s">
        <v>2936</v>
      </c>
      <c r="B3853" s="6" t="s">
        <v>5973</v>
      </c>
      <c r="C3853" s="24" t="s">
        <v>2937</v>
      </c>
      <c r="D3853" s="5">
        <v>1.00501205263321</v>
      </c>
      <c r="E3853" s="7">
        <v>1.78065628169573E-5</v>
      </c>
      <c r="F3853" s="24">
        <v>1.8100899608726199E-4</v>
      </c>
      <c r="G3853" s="5">
        <v>0.36977817282297198</v>
      </c>
      <c r="H3853" s="6">
        <v>3.4037752121902399E-4</v>
      </c>
      <c r="I3853" s="26">
        <v>5.8941354040139698E-3</v>
      </c>
      <c r="J3853" s="27" t="e">
        <f>HYPERLINK(CONCATENATE(#REF!,$A3853),$A3853)</f>
        <v>#REF!</v>
      </c>
    </row>
    <row r="3854" spans="1:10" x14ac:dyDescent="0.3">
      <c r="A3854" s="23" t="s">
        <v>1594</v>
      </c>
      <c r="B3854" s="6" t="s">
        <v>5976</v>
      </c>
      <c r="C3854" s="24" t="s">
        <v>1595</v>
      </c>
      <c r="D3854" s="5">
        <v>1.01383941108724</v>
      </c>
      <c r="E3854" s="7">
        <v>1.8174164412447699E-5</v>
      </c>
      <c r="F3854" s="24">
        <v>1.84073361305692E-4</v>
      </c>
      <c r="G3854" s="5">
        <v>0.3722050597007</v>
      </c>
      <c r="H3854" s="6">
        <v>8.6287789586917598E-3</v>
      </c>
      <c r="I3854" s="26">
        <v>3.4215706565268802E-2</v>
      </c>
      <c r="J3854" s="27" t="e">
        <f>HYPERLINK(CONCATENATE(#REF!,$A3854),$A3854)</f>
        <v>#REF!</v>
      </c>
    </row>
    <row r="3855" spans="1:10" x14ac:dyDescent="0.3">
      <c r="A3855" s="23" t="s">
        <v>2616</v>
      </c>
      <c r="B3855" s="6" t="s">
        <v>2617</v>
      </c>
      <c r="C3855" s="24" t="s">
        <v>5302</v>
      </c>
      <c r="D3855" s="5">
        <v>1.0064369308208001</v>
      </c>
      <c r="E3855" s="7">
        <v>1.8545865990982801E-5</v>
      </c>
      <c r="F3855" s="24">
        <v>1.8766730395057199E-4</v>
      </c>
      <c r="G3855" s="5">
        <v>0.61250361924296504</v>
      </c>
      <c r="H3855" s="6">
        <v>1.8575031461430199E-3</v>
      </c>
      <c r="I3855" s="26">
        <v>1.3880700960767701E-2</v>
      </c>
      <c r="J3855" s="27" t="e">
        <f>HYPERLINK(CONCATENATE(#REF!,$A3855),$A3855)</f>
        <v>#REF!</v>
      </c>
    </row>
    <row r="3856" spans="1:10" x14ac:dyDescent="0.3">
      <c r="A3856" s="23" t="s">
        <v>1795</v>
      </c>
      <c r="B3856" s="6" t="s">
        <v>5978</v>
      </c>
      <c r="C3856" s="24" t="s">
        <v>1796</v>
      </c>
      <c r="D3856" s="5">
        <v>-1.10193046909425</v>
      </c>
      <c r="E3856" s="7">
        <v>1.8884554594985402E-5</v>
      </c>
      <c r="F3856" s="24">
        <v>1.90574775337065E-4</v>
      </c>
      <c r="G3856" s="5">
        <v>-1.06524416269806</v>
      </c>
      <c r="H3856" s="6">
        <v>6.3425511924326298E-3</v>
      </c>
      <c r="I3856" s="26">
        <v>2.8292871762801802E-2</v>
      </c>
      <c r="J3856" s="27" t="e">
        <f>HYPERLINK(CONCATENATE(#REF!,$A3856),$A3856)</f>
        <v>#REF!</v>
      </c>
    </row>
    <row r="3857" spans="1:10" x14ac:dyDescent="0.3">
      <c r="A3857" s="23" t="s">
        <v>2125</v>
      </c>
      <c r="B3857" s="6" t="s">
        <v>5984</v>
      </c>
      <c r="C3857" s="24" t="s">
        <v>2126</v>
      </c>
      <c r="D3857" s="5">
        <v>-1.02813190572109</v>
      </c>
      <c r="E3857" s="7">
        <v>1.9784231180853099E-5</v>
      </c>
      <c r="F3857" s="24">
        <v>1.9821627117378601E-4</v>
      </c>
      <c r="G3857" s="5">
        <v>-0.73394068507340304</v>
      </c>
      <c r="H3857" s="6">
        <v>4.2871444456806596E-3</v>
      </c>
      <c r="I3857" s="26">
        <v>2.2476197734321302E-2</v>
      </c>
      <c r="J3857" s="27" t="e">
        <f>HYPERLINK(CONCATENATE(#REF!,$A3857),$A3857)</f>
        <v>#REF!</v>
      </c>
    </row>
    <row r="3858" spans="1:10" x14ac:dyDescent="0.3">
      <c r="A3858" s="23" t="s">
        <v>772</v>
      </c>
      <c r="B3858" s="6" t="s">
        <v>5989</v>
      </c>
      <c r="C3858" s="24" t="s">
        <v>773</v>
      </c>
      <c r="D3858" s="5">
        <v>0.98524416936210801</v>
      </c>
      <c r="E3858" s="7">
        <v>2.2085948925896102E-5</v>
      </c>
      <c r="F3858" s="24">
        <v>2.1968570593170999E-4</v>
      </c>
      <c r="G3858" s="5">
        <v>0.79533555875441997</v>
      </c>
      <c r="H3858" s="6">
        <v>4.0351591617725203E-4</v>
      </c>
      <c r="I3858" s="26">
        <v>6.3959401314703799E-3</v>
      </c>
      <c r="J3858" s="27" t="e">
        <f>HYPERLINK(CONCATENATE(#REF!,$A3858),$A3858)</f>
        <v>#REF!</v>
      </c>
    </row>
    <row r="3859" spans="1:10" x14ac:dyDescent="0.3">
      <c r="A3859" s="23" t="s">
        <v>1197</v>
      </c>
      <c r="B3859" s="6" t="s">
        <v>5990</v>
      </c>
      <c r="C3859" s="24" t="s">
        <v>1198</v>
      </c>
      <c r="D3859" s="5">
        <v>-1.0002885733126801</v>
      </c>
      <c r="E3859" s="7">
        <v>2.22380282960944E-5</v>
      </c>
      <c r="F3859" s="24">
        <v>2.2081310701500999E-4</v>
      </c>
      <c r="G3859" s="5">
        <v>-0.93796659233326596</v>
      </c>
      <c r="H3859" s="6">
        <v>2.15647571787996E-3</v>
      </c>
      <c r="I3859" s="26">
        <v>1.5162922995219799E-2</v>
      </c>
      <c r="J3859" s="27" t="e">
        <f>HYPERLINK(CONCATENATE(#REF!,$A3859),$A3859)</f>
        <v>#REF!</v>
      </c>
    </row>
    <row r="3860" spans="1:10" x14ac:dyDescent="0.3">
      <c r="A3860" s="23" t="s">
        <v>1460</v>
      </c>
      <c r="B3860" s="6" t="s">
        <v>5991</v>
      </c>
      <c r="C3860" s="24" t="s">
        <v>1461</v>
      </c>
      <c r="D3860" s="5">
        <v>-0.99728595920316898</v>
      </c>
      <c r="E3860" s="7">
        <v>2.23275431253337E-5</v>
      </c>
      <c r="F3860" s="24">
        <v>2.2150435162931399E-4</v>
      </c>
      <c r="G3860" s="5">
        <v>-1.2769874235146701</v>
      </c>
      <c r="H3860" s="6">
        <v>2.04432937036778E-3</v>
      </c>
      <c r="I3860" s="26">
        <v>1.4587265954115899E-2</v>
      </c>
      <c r="J3860" s="27" t="e">
        <f>HYPERLINK(CONCATENATE(#REF!,$A3860),$A3860)</f>
        <v>#REF!</v>
      </c>
    </row>
    <row r="3861" spans="1:10" x14ac:dyDescent="0.3">
      <c r="A3861" s="23" t="s">
        <v>1508</v>
      </c>
      <c r="B3861" s="6" t="s">
        <v>5992</v>
      </c>
      <c r="C3861" s="24" t="s">
        <v>1509</v>
      </c>
      <c r="D3861" s="5">
        <v>0.98873314022030301</v>
      </c>
      <c r="E3861" s="7">
        <v>2.3137190169096601E-5</v>
      </c>
      <c r="F3861" s="24">
        <v>2.2851824647046501E-4</v>
      </c>
      <c r="G3861" s="5">
        <v>0.95135080004690697</v>
      </c>
      <c r="H3861" s="6">
        <v>4.0835083086876602E-4</v>
      </c>
      <c r="I3861" s="26">
        <v>6.2557461002660901E-3</v>
      </c>
      <c r="J3861" s="27" t="e">
        <f>HYPERLINK(CONCATENATE(#REF!,$A3861),$A3861)</f>
        <v>#REF!</v>
      </c>
    </row>
    <row r="3862" spans="1:10" x14ac:dyDescent="0.3">
      <c r="A3862" s="23" t="s">
        <v>1621</v>
      </c>
      <c r="B3862" s="6" t="s">
        <v>5995</v>
      </c>
      <c r="C3862" s="24" t="s">
        <v>1622</v>
      </c>
      <c r="D3862" s="5">
        <v>0.99660370053317804</v>
      </c>
      <c r="E3862" s="7">
        <v>2.3512157278557699E-5</v>
      </c>
      <c r="F3862" s="24">
        <v>2.3160515280320901E-4</v>
      </c>
      <c r="G3862" s="5">
        <v>1.07314784121296</v>
      </c>
      <c r="H3862" s="6">
        <v>1.419912533586E-5</v>
      </c>
      <c r="I3862" s="26">
        <v>1.47886425931078E-3</v>
      </c>
      <c r="J3862" s="27" t="e">
        <f>HYPERLINK(CONCATENATE(#REF!,$A3862),$A3862)</f>
        <v>#REF!</v>
      </c>
    </row>
    <row r="3863" spans="1:10" x14ac:dyDescent="0.3">
      <c r="A3863" s="23" t="s">
        <v>112</v>
      </c>
      <c r="B3863" s="6" t="s">
        <v>113</v>
      </c>
      <c r="C3863" s="24" t="s">
        <v>5302</v>
      </c>
      <c r="D3863" s="5">
        <v>-1.07963063313258</v>
      </c>
      <c r="E3863" s="7">
        <v>2.4659615350920202E-5</v>
      </c>
      <c r="F3863" s="24">
        <v>2.41412645972817E-4</v>
      </c>
      <c r="G3863" s="5">
        <v>-1.27759354022115</v>
      </c>
      <c r="H3863" s="6">
        <v>4.3583622918869202E-5</v>
      </c>
      <c r="I3863" s="26">
        <v>2.57602635753184E-3</v>
      </c>
      <c r="J3863" s="27" t="e">
        <f>HYPERLINK(CONCATENATE(#REF!,$A3863),$A3863)</f>
        <v>#REF!</v>
      </c>
    </row>
    <row r="3864" spans="1:10" x14ac:dyDescent="0.3">
      <c r="A3864" s="23" t="s">
        <v>871</v>
      </c>
      <c r="B3864" s="6" t="s">
        <v>6004</v>
      </c>
      <c r="C3864" s="24" t="s">
        <v>872</v>
      </c>
      <c r="D3864" s="5">
        <v>1.0041074906436001</v>
      </c>
      <c r="E3864" s="7">
        <v>2.63082555593524E-5</v>
      </c>
      <c r="F3864" s="24">
        <v>2.5597656698527198E-4</v>
      </c>
      <c r="G3864" s="5">
        <v>1.47113223341095</v>
      </c>
      <c r="H3864" s="6">
        <v>8.1404119066408806E-3</v>
      </c>
      <c r="I3864" s="26">
        <v>3.2990833258288603E-2</v>
      </c>
      <c r="J3864" s="27" t="e">
        <f>HYPERLINK(CONCATENATE(#REF!,$A3864),$A3864)</f>
        <v>#REF!</v>
      </c>
    </row>
    <row r="3865" spans="1:10" x14ac:dyDescent="0.3">
      <c r="A3865" s="23" t="s">
        <v>2247</v>
      </c>
      <c r="B3865" s="6" t="s">
        <v>6006</v>
      </c>
      <c r="C3865" s="24" t="s">
        <v>2248</v>
      </c>
      <c r="D3865" s="5">
        <v>-0.98739230532168198</v>
      </c>
      <c r="E3865" s="7">
        <v>2.6876167921266002E-5</v>
      </c>
      <c r="F3865" s="24">
        <v>2.6081833054194501E-4</v>
      </c>
      <c r="G3865" s="5">
        <v>-1.0102214149456601</v>
      </c>
      <c r="H3865" s="6">
        <v>1.2772474842241699E-4</v>
      </c>
      <c r="I3865" s="26">
        <v>3.8178897832426102E-3</v>
      </c>
      <c r="J3865" s="27" t="e">
        <f>HYPERLINK(CONCATENATE(#REF!,$A3865),$A3865)</f>
        <v>#REF!</v>
      </c>
    </row>
    <row r="3866" spans="1:10" x14ac:dyDescent="0.3">
      <c r="A3866" s="23" t="s">
        <v>698</v>
      </c>
      <c r="B3866" s="6" t="s">
        <v>6008</v>
      </c>
      <c r="C3866" s="24" t="s">
        <v>699</v>
      </c>
      <c r="D3866" s="5">
        <v>0.97536689510348895</v>
      </c>
      <c r="E3866" s="7">
        <v>2.79127059196806E-5</v>
      </c>
      <c r="F3866" s="24">
        <v>2.6993599443263602E-4</v>
      </c>
      <c r="G3866" s="5">
        <v>1.6807955355509001</v>
      </c>
      <c r="H3866" s="6">
        <v>8.5164941942289898E-4</v>
      </c>
      <c r="I3866" s="26">
        <v>9.1646591121477099E-3</v>
      </c>
      <c r="J3866" s="27" t="e">
        <f>HYPERLINK(CONCATENATE(#REF!,$A3866),$A3866)</f>
        <v>#REF!</v>
      </c>
    </row>
    <row r="3867" spans="1:10" x14ac:dyDescent="0.3">
      <c r="A3867" s="23" t="s">
        <v>1722</v>
      </c>
      <c r="B3867" s="6" t="s">
        <v>6011</v>
      </c>
      <c r="C3867" s="24" t="s">
        <v>1723</v>
      </c>
      <c r="D3867" s="5">
        <v>-0.97854507356054998</v>
      </c>
      <c r="E3867" s="7">
        <v>2.84002235077867E-5</v>
      </c>
      <c r="F3867" s="24">
        <v>2.7369947001313803E-4</v>
      </c>
      <c r="G3867" s="5">
        <v>-0.81709460850158599</v>
      </c>
      <c r="H3867" s="6">
        <v>7.6805304171727903E-4</v>
      </c>
      <c r="I3867" s="26">
        <v>8.7043276544650598E-3</v>
      </c>
      <c r="J3867" s="27" t="e">
        <f>HYPERLINK(CONCATENATE(#REF!,$A3867),$A3867)</f>
        <v>#REF!</v>
      </c>
    </row>
    <row r="3868" spans="1:10" x14ac:dyDescent="0.3">
      <c r="A3868" s="23" t="s">
        <v>896</v>
      </c>
      <c r="B3868" s="6" t="s">
        <v>6012</v>
      </c>
      <c r="C3868" s="24" t="s">
        <v>897</v>
      </c>
      <c r="D3868" s="5">
        <v>-0.98614066319767102</v>
      </c>
      <c r="E3868" s="7">
        <v>2.88986632548963E-5</v>
      </c>
      <c r="F3868" s="24">
        <v>2.7826212862478399E-4</v>
      </c>
      <c r="G3868" s="5">
        <v>-1.0014475764952</v>
      </c>
      <c r="H3868" s="6">
        <v>9.8088646322934793E-4</v>
      </c>
      <c r="I3868" s="26">
        <v>9.8886888744267303E-3</v>
      </c>
      <c r="J3868" s="27" t="e">
        <f>HYPERLINK(CONCATENATE(#REF!,$A3868),$A3868)</f>
        <v>#REF!</v>
      </c>
    </row>
    <row r="3869" spans="1:10" x14ac:dyDescent="0.3">
      <c r="A3869" s="23" t="s">
        <v>2194</v>
      </c>
      <c r="B3869" s="6" t="s">
        <v>2195</v>
      </c>
      <c r="C3869" s="24" t="s">
        <v>2196</v>
      </c>
      <c r="D3869" s="5">
        <v>0.99407717248716299</v>
      </c>
      <c r="E3869" s="7">
        <v>2.9349726891245999E-5</v>
      </c>
      <c r="F3869" s="24">
        <v>2.8211727981559498E-4</v>
      </c>
      <c r="G3869" s="5">
        <v>0.90909629573055495</v>
      </c>
      <c r="H3869" s="6">
        <v>4.2120655772482198E-3</v>
      </c>
      <c r="I3869" s="26">
        <v>2.2187326710613499E-2</v>
      </c>
      <c r="J3869" s="27" t="e">
        <f>HYPERLINK(CONCATENATE(#REF!,$A3869),$A3869)</f>
        <v>#REF!</v>
      </c>
    </row>
    <row r="3870" spans="1:10" x14ac:dyDescent="0.3">
      <c r="A3870" s="23" t="s">
        <v>2008</v>
      </c>
      <c r="B3870" s="6" t="s">
        <v>6013</v>
      </c>
      <c r="C3870" s="24" t="s">
        <v>2009</v>
      </c>
      <c r="D3870" s="5">
        <v>0.99047321015869005</v>
      </c>
      <c r="E3870" s="7">
        <v>2.9580372481502E-5</v>
      </c>
      <c r="F3870" s="24">
        <v>2.8408897850871302E-4</v>
      </c>
      <c r="G3870" s="5">
        <v>0.31903649015497998</v>
      </c>
      <c r="H3870" s="6">
        <v>2.7639050797010401E-3</v>
      </c>
      <c r="I3870" s="26">
        <v>1.7465304850873602E-2</v>
      </c>
      <c r="J3870" s="27" t="e">
        <f>HYPERLINK(CONCATENATE(#REF!,$A3870),$A3870)</f>
        <v>#REF!</v>
      </c>
    </row>
    <row r="3871" spans="1:10" x14ac:dyDescent="0.3">
      <c r="A3871" s="23" t="s">
        <v>2065</v>
      </c>
      <c r="B3871" s="6" t="s">
        <v>2066</v>
      </c>
      <c r="C3871" s="24" t="s">
        <v>5302</v>
      </c>
      <c r="D3871" s="5">
        <v>0.97251112463439504</v>
      </c>
      <c r="E3871" s="7">
        <v>3.07772068056856E-5</v>
      </c>
      <c r="F3871" s="24">
        <v>2.94820214246202E-4</v>
      </c>
      <c r="G3871" s="5">
        <v>0.19711443278740901</v>
      </c>
      <c r="H3871" s="6">
        <v>7.1913323080750498E-3</v>
      </c>
      <c r="I3871" s="26">
        <v>3.06156537860202E-2</v>
      </c>
      <c r="J3871" s="27" t="e">
        <f>HYPERLINK(CONCATENATE(#REF!,$A3871),$A3871)</f>
        <v>#REF!</v>
      </c>
    </row>
    <row r="3872" spans="1:10" x14ac:dyDescent="0.3">
      <c r="A3872" s="23" t="s">
        <v>363</v>
      </c>
      <c r="B3872" s="6" t="s">
        <v>364</v>
      </c>
      <c r="C3872" s="24" t="s">
        <v>5302</v>
      </c>
      <c r="D3872" s="5">
        <v>0.99246875218473596</v>
      </c>
      <c r="E3872" s="7">
        <v>3.1378123431700303E-5</v>
      </c>
      <c r="F3872" s="24">
        <v>2.9903244171083497E-4</v>
      </c>
      <c r="G3872" s="5">
        <v>0.87757954733882904</v>
      </c>
      <c r="H3872" s="6">
        <v>6.3297359139529905E-4</v>
      </c>
      <c r="I3872" s="26">
        <v>7.6526485664533397E-3</v>
      </c>
      <c r="J3872" s="27" t="e">
        <f>HYPERLINK(CONCATENATE(#REF!,$A3872),$A3872)</f>
        <v>#REF!</v>
      </c>
    </row>
    <row r="3873" spans="1:10" x14ac:dyDescent="0.3">
      <c r="A3873" s="23" t="s">
        <v>708</v>
      </c>
      <c r="B3873" s="6" t="s">
        <v>6023</v>
      </c>
      <c r="C3873" s="24" t="s">
        <v>709</v>
      </c>
      <c r="D3873" s="5">
        <v>0.97635084871669298</v>
      </c>
      <c r="E3873" s="7">
        <v>3.2966162290488302E-5</v>
      </c>
      <c r="F3873" s="24">
        <v>3.1256077721927199E-4</v>
      </c>
      <c r="G3873" s="5">
        <v>0.91687620511138601</v>
      </c>
      <c r="H3873" s="6">
        <v>7.7094466754102904E-4</v>
      </c>
      <c r="I3873" s="26">
        <v>8.7057788449817E-3</v>
      </c>
      <c r="J3873" s="27" t="e">
        <f>HYPERLINK(CONCATENATE(#REF!,$A3873),$A3873)</f>
        <v>#REF!</v>
      </c>
    </row>
    <row r="3874" spans="1:10" x14ac:dyDescent="0.3">
      <c r="A3874" s="23" t="s">
        <v>2430</v>
      </c>
      <c r="B3874" s="6" t="s">
        <v>2431</v>
      </c>
      <c r="C3874" s="24" t="s">
        <v>2432</v>
      </c>
      <c r="D3874" s="5">
        <v>1.00111801860801</v>
      </c>
      <c r="E3874" s="7">
        <v>3.3402693405665998E-5</v>
      </c>
      <c r="F3874" s="24">
        <v>3.1616103766876603E-4</v>
      </c>
      <c r="G3874" s="5">
        <v>0.89124371562808602</v>
      </c>
      <c r="H3874" s="6">
        <v>3.7218119922110101E-4</v>
      </c>
      <c r="I3874" s="26">
        <v>6.14942448854695E-3</v>
      </c>
      <c r="J3874" s="27" t="e">
        <f>HYPERLINK(CONCATENATE(#REF!,$A3874),$A3874)</f>
        <v>#REF!</v>
      </c>
    </row>
    <row r="3875" spans="1:10" x14ac:dyDescent="0.3">
      <c r="A3875" s="23" t="s">
        <v>1397</v>
      </c>
      <c r="B3875" s="6" t="s">
        <v>6028</v>
      </c>
      <c r="C3875" s="24" t="s">
        <v>1398</v>
      </c>
      <c r="D3875" s="5">
        <v>0.95487909102247603</v>
      </c>
      <c r="E3875" s="7">
        <v>3.4833316890090398E-5</v>
      </c>
      <c r="F3875" s="24">
        <v>3.2841971615543399E-4</v>
      </c>
      <c r="G3875" s="5">
        <v>0.236099798657015</v>
      </c>
      <c r="H3875" s="6">
        <v>9.0720457535613599E-3</v>
      </c>
      <c r="I3875" s="26">
        <v>3.5216443832044399E-2</v>
      </c>
      <c r="J3875" s="27" t="e">
        <f>HYPERLINK(CONCATENATE(#REF!,$A3875),$A3875)</f>
        <v>#REF!</v>
      </c>
    </row>
    <row r="3876" spans="1:10" x14ac:dyDescent="0.3">
      <c r="A3876" s="23" t="s">
        <v>1851</v>
      </c>
      <c r="B3876" s="6" t="s">
        <v>6034</v>
      </c>
      <c r="C3876" s="24" t="s">
        <v>1852</v>
      </c>
      <c r="D3876" s="5">
        <v>-1.02122016828222</v>
      </c>
      <c r="E3876" s="7">
        <v>3.74208729485963E-5</v>
      </c>
      <c r="F3876" s="24">
        <v>3.4973277648264099E-4</v>
      </c>
      <c r="G3876" s="5">
        <v>-0.82289088763472396</v>
      </c>
      <c r="H3876" s="6">
        <v>3.8997960577796002E-3</v>
      </c>
      <c r="I3876" s="26">
        <v>2.1312593660130202E-2</v>
      </c>
      <c r="J3876" s="27" t="e">
        <f>HYPERLINK(CONCATENATE(#REF!,$A3876),$A3876)</f>
        <v>#REF!</v>
      </c>
    </row>
    <row r="3877" spans="1:10" x14ac:dyDescent="0.3">
      <c r="A3877" s="23" t="s">
        <v>1831</v>
      </c>
      <c r="B3877" s="6" t="s">
        <v>1832</v>
      </c>
      <c r="C3877" s="24" t="s">
        <v>5302</v>
      </c>
      <c r="D3877" s="5">
        <v>0.965769720364266</v>
      </c>
      <c r="E3877" s="7">
        <v>3.8378557311049398E-5</v>
      </c>
      <c r="F3877" s="24">
        <v>3.5748261207472099E-4</v>
      </c>
      <c r="G3877" s="5">
        <v>0.56172028797540396</v>
      </c>
      <c r="H3877" s="6">
        <v>2.4703911821060101E-3</v>
      </c>
      <c r="I3877" s="26">
        <v>1.6383730930514501E-2</v>
      </c>
      <c r="J3877" s="27" t="e">
        <f>HYPERLINK(CONCATENATE(#REF!,$A3877),$A3877)</f>
        <v>#REF!</v>
      </c>
    </row>
    <row r="3878" spans="1:10" x14ac:dyDescent="0.3">
      <c r="A3878" s="23" t="s">
        <v>1326</v>
      </c>
      <c r="B3878" s="6" t="s">
        <v>6036</v>
      </c>
      <c r="C3878" s="24" t="s">
        <v>1327</v>
      </c>
      <c r="D3878" s="5">
        <v>-0.99868831095286603</v>
      </c>
      <c r="E3878" s="7">
        <v>4.0736607864736801E-5</v>
      </c>
      <c r="F3878" s="24">
        <v>3.7786598511865398E-4</v>
      </c>
      <c r="G3878" s="5">
        <v>-0.84522733611325895</v>
      </c>
      <c r="H3878" s="6">
        <v>8.5183105464864007E-3</v>
      </c>
      <c r="I3878" s="26">
        <v>3.3786498648338603E-2</v>
      </c>
      <c r="J3878" s="27" t="e">
        <f>HYPERLINK(CONCATENATE(#REF!,$A3878),$A3878)</f>
        <v>#REF!</v>
      </c>
    </row>
    <row r="3879" spans="1:10" x14ac:dyDescent="0.3">
      <c r="A3879" s="23" t="s">
        <v>487</v>
      </c>
      <c r="B3879" s="6" t="s">
        <v>488</v>
      </c>
      <c r="C3879" s="24" t="s">
        <v>5302</v>
      </c>
      <c r="D3879" s="5">
        <v>-1.05901517146082</v>
      </c>
      <c r="E3879" s="7">
        <v>4.2158617488548702E-5</v>
      </c>
      <c r="F3879" s="24">
        <v>3.89757118990893E-4</v>
      </c>
      <c r="G3879" s="5">
        <v>-0.80716656777636198</v>
      </c>
      <c r="H3879" s="6">
        <v>1.24719984484543E-3</v>
      </c>
      <c r="I3879" s="26">
        <v>1.1182618132299701E-2</v>
      </c>
      <c r="J3879" s="27" t="e">
        <f>HYPERLINK(CONCATENATE(#REF!,$A3879),$A3879)</f>
        <v>#REF!</v>
      </c>
    </row>
    <row r="3880" spans="1:10" x14ac:dyDescent="0.3">
      <c r="A3880" s="23" t="s">
        <v>2358</v>
      </c>
      <c r="B3880" s="6" t="s">
        <v>6040</v>
      </c>
      <c r="C3880" s="24" t="s">
        <v>2359</v>
      </c>
      <c r="D3880" s="5">
        <v>0.95549592401384897</v>
      </c>
      <c r="E3880" s="7">
        <v>4.2471464893348197E-5</v>
      </c>
      <c r="F3880" s="24">
        <v>3.9199823858031399E-4</v>
      </c>
      <c r="G3880" s="5">
        <v>0.98516281860452104</v>
      </c>
      <c r="H3880" s="6">
        <v>4.4800273867303597E-3</v>
      </c>
      <c r="I3880" s="26">
        <v>2.1992346309230301E-2</v>
      </c>
      <c r="J3880" s="27" t="e">
        <f>HYPERLINK(CONCATENATE(#REF!,$A3880),$A3880)</f>
        <v>#REF!</v>
      </c>
    </row>
    <row r="3881" spans="1:10" x14ac:dyDescent="0.3">
      <c r="A3881" s="23" t="s">
        <v>2471</v>
      </c>
      <c r="B3881" s="6" t="s">
        <v>2472</v>
      </c>
      <c r="C3881" s="24" t="s">
        <v>5302</v>
      </c>
      <c r="D3881" s="5">
        <v>0.97954698097797399</v>
      </c>
      <c r="E3881" s="7">
        <v>4.25452461744125E-5</v>
      </c>
      <c r="F3881" s="24">
        <v>3.9235388166311899E-4</v>
      </c>
      <c r="G3881" s="5">
        <v>0.614668880122345</v>
      </c>
      <c r="H3881" s="6">
        <v>9.5068860691481798E-4</v>
      </c>
      <c r="I3881" s="26">
        <v>9.7233713743265903E-3</v>
      </c>
      <c r="J3881" s="27" t="e">
        <f>HYPERLINK(CONCATENATE(#REF!,$A3881),$A3881)</f>
        <v>#REF!</v>
      </c>
    </row>
    <row r="3882" spans="1:10" x14ac:dyDescent="0.3">
      <c r="A3882" s="23" t="s">
        <v>2249</v>
      </c>
      <c r="B3882" s="6" t="s">
        <v>6042</v>
      </c>
      <c r="C3882" s="24" t="s">
        <v>2250</v>
      </c>
      <c r="D3882" s="5">
        <v>0.95476392616448902</v>
      </c>
      <c r="E3882" s="7">
        <v>4.3710486382434199E-5</v>
      </c>
      <c r="F3882" s="24">
        <v>4.0210035034948398E-4</v>
      </c>
      <c r="G3882" s="5">
        <v>0.95253432383096703</v>
      </c>
      <c r="H3882" s="6">
        <v>6.7152670923370495E-4</v>
      </c>
      <c r="I3882" s="26">
        <v>8.1356793413791904E-3</v>
      </c>
      <c r="J3882" s="27" t="e">
        <f>HYPERLINK(CONCATENATE(#REF!,$A3882),$A3882)</f>
        <v>#REF!</v>
      </c>
    </row>
    <row r="3883" spans="1:10" x14ac:dyDescent="0.3">
      <c r="A3883" s="23" t="s">
        <v>658</v>
      </c>
      <c r="B3883" s="6" t="s">
        <v>6049</v>
      </c>
      <c r="C3883" s="24" t="s">
        <v>659</v>
      </c>
      <c r="D3883" s="5">
        <v>-1.5421544205734601</v>
      </c>
      <c r="E3883" s="7">
        <v>4.6956362166616001E-5</v>
      </c>
      <c r="F3883" s="24">
        <v>4.2841907153819901E-4</v>
      </c>
      <c r="G3883" s="5">
        <v>-3.1378707064052</v>
      </c>
      <c r="H3883" s="6">
        <v>1.14340732241421E-2</v>
      </c>
      <c r="I3883" s="26">
        <v>4.0597152014314998E-2</v>
      </c>
      <c r="J3883" s="27" t="e">
        <f>HYPERLINK(CONCATENATE(#REF!,$A3883),$A3883)</f>
        <v>#REF!</v>
      </c>
    </row>
    <row r="3884" spans="1:10" x14ac:dyDescent="0.3">
      <c r="A3884" s="23" t="s">
        <v>331</v>
      </c>
      <c r="B3884" s="6" t="s">
        <v>332</v>
      </c>
      <c r="C3884" s="24" t="s">
        <v>5302</v>
      </c>
      <c r="D3884" s="5">
        <v>-0.96432271351848498</v>
      </c>
      <c r="E3884" s="7">
        <v>4.7439011369232098E-5</v>
      </c>
      <c r="F3884" s="24">
        <v>4.3211426804494501E-4</v>
      </c>
      <c r="G3884" s="5">
        <v>-1.1714738727851499</v>
      </c>
      <c r="H3884" s="6">
        <v>2.6623628045421902E-5</v>
      </c>
      <c r="I3884" s="26">
        <v>1.9877880970842702E-3</v>
      </c>
      <c r="J3884" s="27" t="e">
        <f>HYPERLINK(CONCATENATE(#REF!,$A3884),$A3884)</f>
        <v>#REF!</v>
      </c>
    </row>
    <row r="3885" spans="1:10" x14ac:dyDescent="0.3">
      <c r="A3885" s="23" t="s">
        <v>607</v>
      </c>
      <c r="B3885" s="6" t="s">
        <v>608</v>
      </c>
      <c r="C3885" s="24" t="s">
        <v>5302</v>
      </c>
      <c r="D3885" s="5">
        <v>0.96410820364576699</v>
      </c>
      <c r="E3885" s="7">
        <v>4.7423571195745701E-5</v>
      </c>
      <c r="F3885" s="24">
        <v>4.3211426804494501E-4</v>
      </c>
      <c r="G3885" s="5">
        <v>0.72153248742532095</v>
      </c>
      <c r="H3885" s="6">
        <v>6.3472608764260502E-3</v>
      </c>
      <c r="I3885" s="26">
        <v>2.8303057386662799E-2</v>
      </c>
      <c r="J3885" s="27" t="e">
        <f>HYPERLINK(CONCATENATE(#REF!,$A3885),$A3885)</f>
        <v>#REF!</v>
      </c>
    </row>
    <row r="3886" spans="1:10" x14ac:dyDescent="0.3">
      <c r="A3886" s="23" t="s">
        <v>2562</v>
      </c>
      <c r="B3886" s="6" t="s">
        <v>2563</v>
      </c>
      <c r="C3886" s="24" t="s">
        <v>5302</v>
      </c>
      <c r="D3886" s="5">
        <v>0.94314029032379998</v>
      </c>
      <c r="E3886" s="7">
        <v>4.7720585588105598E-5</v>
      </c>
      <c r="F3886" s="24">
        <v>4.33968822043467E-4</v>
      </c>
      <c r="G3886" s="5">
        <v>0.54218497205363603</v>
      </c>
      <c r="H3886" s="6">
        <v>1.7747367253057901E-3</v>
      </c>
      <c r="I3886" s="26">
        <v>1.35922789897647E-2</v>
      </c>
      <c r="J3886" s="27" t="e">
        <f>HYPERLINK(CONCATENATE(#REF!,$A3886),$A3886)</f>
        <v>#REF!</v>
      </c>
    </row>
    <row r="3887" spans="1:10" x14ac:dyDescent="0.3">
      <c r="A3887" s="23" t="s">
        <v>2893</v>
      </c>
      <c r="B3887" s="6" t="s">
        <v>6050</v>
      </c>
      <c r="C3887" s="24" t="s">
        <v>2894</v>
      </c>
      <c r="D3887" s="5">
        <v>-1.0037755982505701</v>
      </c>
      <c r="E3887" s="7">
        <v>4.8245956494409497E-5</v>
      </c>
      <c r="F3887" s="24">
        <v>4.3838836060348799E-4</v>
      </c>
      <c r="G3887" s="5">
        <v>-1.0445330728322</v>
      </c>
      <c r="H3887" s="6">
        <v>3.9544188090254503E-3</v>
      </c>
      <c r="I3887" s="26">
        <v>2.1445046679349999E-2</v>
      </c>
      <c r="J3887" s="27" t="e">
        <f>HYPERLINK(CONCATENATE(#REF!,$A3887),$A3887)</f>
        <v>#REF!</v>
      </c>
    </row>
    <row r="3888" spans="1:10" x14ac:dyDescent="0.3">
      <c r="A3888" s="23" t="s">
        <v>128</v>
      </c>
      <c r="B3888" s="6" t="s">
        <v>6053</v>
      </c>
      <c r="C3888" s="24" t="s">
        <v>129</v>
      </c>
      <c r="D3888" s="5">
        <v>-0.94566653353164198</v>
      </c>
      <c r="E3888" s="7">
        <v>4.9919101525024899E-5</v>
      </c>
      <c r="F3888" s="24">
        <v>4.5101422002845099E-4</v>
      </c>
      <c r="G3888" s="5">
        <v>-0.48056905491406898</v>
      </c>
      <c r="H3888" s="6">
        <v>4.9868222347104196E-3</v>
      </c>
      <c r="I3888" s="26">
        <v>2.4513814314326601E-2</v>
      </c>
      <c r="J3888" s="27" t="e">
        <f>HYPERLINK(CONCATENATE(#REF!,$A3888),$A3888)</f>
        <v>#REF!</v>
      </c>
    </row>
    <row r="3889" spans="1:10" x14ac:dyDescent="0.3">
      <c r="A3889" s="23" t="s">
        <v>409</v>
      </c>
      <c r="B3889" s="6" t="s">
        <v>410</v>
      </c>
      <c r="C3889" s="24" t="s">
        <v>411</v>
      </c>
      <c r="D3889" s="5">
        <v>-0.93985934002988802</v>
      </c>
      <c r="E3889" s="7">
        <v>5.26879493434227E-5</v>
      </c>
      <c r="F3889" s="24">
        <v>4.7538440102710798E-4</v>
      </c>
      <c r="G3889" s="5">
        <v>-0.80939572605330301</v>
      </c>
      <c r="H3889" s="6">
        <v>2.3468284691929999E-4</v>
      </c>
      <c r="I3889" s="26">
        <v>4.9414718579668402E-3</v>
      </c>
      <c r="J3889" s="27" t="e">
        <f>HYPERLINK(CONCATENATE(#REF!,$A3889),$A3889)</f>
        <v>#REF!</v>
      </c>
    </row>
    <row r="3890" spans="1:10" x14ac:dyDescent="0.3">
      <c r="A3890" s="23" t="s">
        <v>2528</v>
      </c>
      <c r="B3890" s="6" t="s">
        <v>6054</v>
      </c>
      <c r="C3890" s="24" t="s">
        <v>2529</v>
      </c>
      <c r="D3890" s="5">
        <v>0.95504586548521997</v>
      </c>
      <c r="E3890" s="7">
        <v>5.2701855257160302E-5</v>
      </c>
      <c r="F3890" s="24">
        <v>4.7538440102710798E-4</v>
      </c>
      <c r="G3890" s="5">
        <v>0.44536982221460703</v>
      </c>
      <c r="H3890" s="6">
        <v>1.71487968861218E-3</v>
      </c>
      <c r="I3890" s="26">
        <v>1.3344944341334901E-2</v>
      </c>
      <c r="J3890" s="27" t="e">
        <f>HYPERLINK(CONCATENATE(#REF!,$A3890),$A3890)</f>
        <v>#REF!</v>
      </c>
    </row>
    <row r="3891" spans="1:10" x14ac:dyDescent="0.3">
      <c r="A3891" s="23" t="s">
        <v>355</v>
      </c>
      <c r="B3891" s="6" t="s">
        <v>6056</v>
      </c>
      <c r="C3891" s="24" t="s">
        <v>356</v>
      </c>
      <c r="D3891" s="5">
        <v>0.94699095511277298</v>
      </c>
      <c r="E3891" s="7">
        <v>5.3421518615939997E-5</v>
      </c>
      <c r="F3891" s="24">
        <v>4.8100819314191902E-4</v>
      </c>
      <c r="G3891" s="5">
        <v>0.58093953802630305</v>
      </c>
      <c r="H3891" s="6">
        <v>2.0323812447292202E-3</v>
      </c>
      <c r="I3891" s="26">
        <v>1.4544617926237E-2</v>
      </c>
      <c r="J3891" s="27" t="e">
        <f>HYPERLINK(CONCATENATE(#REF!,$A3891),$A3891)</f>
        <v>#REF!</v>
      </c>
    </row>
    <row r="3892" spans="1:10" x14ac:dyDescent="0.3">
      <c r="A3892" s="23" t="s">
        <v>1587</v>
      </c>
      <c r="B3892" s="6" t="s">
        <v>1588</v>
      </c>
      <c r="C3892" s="24" t="s">
        <v>5302</v>
      </c>
      <c r="D3892" s="5">
        <v>-0.98195458067797403</v>
      </c>
      <c r="E3892" s="7">
        <v>5.4950888982661099E-5</v>
      </c>
      <c r="F3892" s="24">
        <v>4.9247853886151495E-4</v>
      </c>
      <c r="G3892" s="5">
        <v>-1.0666056074527701</v>
      </c>
      <c r="H3892" s="6">
        <v>1.48104691475557E-2</v>
      </c>
      <c r="I3892" s="26">
        <v>4.7572522671237898E-2</v>
      </c>
      <c r="J3892" s="27" t="e">
        <f>HYPERLINK(CONCATENATE(#REF!,$A3892),$A3892)</f>
        <v>#REF!</v>
      </c>
    </row>
    <row r="3893" spans="1:10" x14ac:dyDescent="0.3">
      <c r="A3893" s="23" t="s">
        <v>1013</v>
      </c>
      <c r="B3893" s="6" t="s">
        <v>6062</v>
      </c>
      <c r="C3893" s="24" t="s">
        <v>1014</v>
      </c>
      <c r="D3893" s="5">
        <v>-0.99165782530467805</v>
      </c>
      <c r="E3893" s="7">
        <v>5.7919657600500203E-5</v>
      </c>
      <c r="F3893" s="24">
        <v>5.1658951021728197E-4</v>
      </c>
      <c r="G3893" s="5">
        <v>-1.1593473628656601</v>
      </c>
      <c r="H3893" s="6">
        <v>1.3253153638514001E-3</v>
      </c>
      <c r="I3893" s="26">
        <v>1.16027463582319E-2</v>
      </c>
      <c r="J3893" s="27" t="e">
        <f>HYPERLINK(CONCATENATE(#REF!,$A3893),$A3893)</f>
        <v>#REF!</v>
      </c>
    </row>
    <row r="3894" spans="1:10" x14ac:dyDescent="0.3">
      <c r="A3894" s="23" t="s">
        <v>964</v>
      </c>
      <c r="B3894" s="6" t="s">
        <v>6063</v>
      </c>
      <c r="C3894" s="24" t="s">
        <v>965</v>
      </c>
      <c r="D3894" s="5">
        <v>1.8603651407456201</v>
      </c>
      <c r="E3894" s="7">
        <v>5.8976794716970399E-5</v>
      </c>
      <c r="F3894" s="24">
        <v>5.2517656159567798E-4</v>
      </c>
      <c r="G3894" s="5">
        <v>2.5840423518857798</v>
      </c>
      <c r="H3894" s="6">
        <v>2.8441511175183501E-3</v>
      </c>
      <c r="I3894" s="26">
        <v>1.77797549763406E-2</v>
      </c>
      <c r="J3894" s="27" t="e">
        <f>HYPERLINK(CONCATENATE(#REF!,$A3894),$A3894)</f>
        <v>#REF!</v>
      </c>
    </row>
    <row r="3895" spans="1:10" x14ac:dyDescent="0.3">
      <c r="A3895" s="23" t="s">
        <v>1515</v>
      </c>
      <c r="B3895" s="6" t="s">
        <v>1516</v>
      </c>
      <c r="C3895" s="24" t="s">
        <v>1517</v>
      </c>
      <c r="D3895" s="5">
        <v>0.94680164413815704</v>
      </c>
      <c r="E3895" s="7">
        <v>6.1955735465267598E-5</v>
      </c>
      <c r="F3895" s="24">
        <v>5.4950541152501496E-4</v>
      </c>
      <c r="G3895" s="5">
        <v>0.80218073885627805</v>
      </c>
      <c r="H3895" s="6">
        <v>1.15174642039335E-2</v>
      </c>
      <c r="I3895" s="26">
        <v>3.8330775681372602E-2</v>
      </c>
      <c r="J3895" s="27" t="e">
        <f>HYPERLINK(CONCATENATE(#REF!,$A3895),$A3895)</f>
        <v>#REF!</v>
      </c>
    </row>
    <row r="3896" spans="1:10" x14ac:dyDescent="0.3">
      <c r="A3896" s="23" t="s">
        <v>2463</v>
      </c>
      <c r="B3896" s="6" t="s">
        <v>2464</v>
      </c>
      <c r="C3896" s="24" t="s">
        <v>5302</v>
      </c>
      <c r="D3896" s="5">
        <v>1.23508611216042</v>
      </c>
      <c r="E3896" s="7">
        <v>6.54205657231376E-5</v>
      </c>
      <c r="F3896" s="24">
        <v>5.7839262673887602E-4</v>
      </c>
      <c r="G3896" s="5">
        <v>2.7131432445780299</v>
      </c>
      <c r="H3896" s="6">
        <v>4.5602022399512301E-3</v>
      </c>
      <c r="I3896" s="26">
        <v>2.3345075904476199E-2</v>
      </c>
      <c r="J3896" s="27" t="e">
        <f>HYPERLINK(CONCATENATE(#REF!,$A3896),$A3896)</f>
        <v>#REF!</v>
      </c>
    </row>
    <row r="3897" spans="1:10" x14ac:dyDescent="0.3">
      <c r="A3897" s="23" t="s">
        <v>2424</v>
      </c>
      <c r="B3897" s="6" t="s">
        <v>6072</v>
      </c>
      <c r="C3897" s="24" t="s">
        <v>2425</v>
      </c>
      <c r="D3897" s="5">
        <v>0.95104307130004195</v>
      </c>
      <c r="E3897" s="7">
        <v>6.7941203254707396E-5</v>
      </c>
      <c r="F3897" s="24">
        <v>5.9830184606657301E-4</v>
      </c>
      <c r="G3897" s="5">
        <v>1.43862516220159</v>
      </c>
      <c r="H3897" s="6">
        <v>1.2597132381731201E-3</v>
      </c>
      <c r="I3897" s="26">
        <v>1.12285923985721E-2</v>
      </c>
      <c r="J3897" s="27" t="e">
        <f>HYPERLINK(CONCATENATE(#REF!,$A3897),$A3897)</f>
        <v>#REF!</v>
      </c>
    </row>
    <row r="3898" spans="1:10" x14ac:dyDescent="0.3">
      <c r="A3898" s="23" t="s">
        <v>438</v>
      </c>
      <c r="B3898" s="6" t="s">
        <v>6073</v>
      </c>
      <c r="C3898" s="24" t="s">
        <v>439</v>
      </c>
      <c r="D3898" s="5">
        <v>0.98314591009999397</v>
      </c>
      <c r="E3898" s="7">
        <v>6.8619021490421098E-5</v>
      </c>
      <c r="F3898" s="24">
        <v>6.03793144829943E-4</v>
      </c>
      <c r="G3898" s="5">
        <v>1.1455779096752801</v>
      </c>
      <c r="H3898" s="6">
        <v>3.1887813558221199E-3</v>
      </c>
      <c r="I3898" s="26">
        <v>1.90754535977769E-2</v>
      </c>
      <c r="J3898" s="27" t="e">
        <f>HYPERLINK(CONCATENATE(#REF!,$A3898),$A3898)</f>
        <v>#REF!</v>
      </c>
    </row>
    <row r="3899" spans="1:10" x14ac:dyDescent="0.3">
      <c r="A3899" s="23" t="s">
        <v>2384</v>
      </c>
      <c r="B3899" s="6" t="s">
        <v>6076</v>
      </c>
      <c r="C3899" s="24" t="s">
        <v>2385</v>
      </c>
      <c r="D3899" s="5">
        <v>0.92087502631731499</v>
      </c>
      <c r="E3899" s="7">
        <v>7.0733180173897207E-5</v>
      </c>
      <c r="F3899" s="24">
        <v>6.2092352406596999E-4</v>
      </c>
      <c r="G3899" s="5">
        <v>0.43202938045588202</v>
      </c>
      <c r="H3899" s="6">
        <v>2.47133271631264E-3</v>
      </c>
      <c r="I3899" s="26">
        <v>1.6383730930514501E-2</v>
      </c>
      <c r="J3899" s="27" t="e">
        <f>HYPERLINK(CONCATENATE(#REF!,$A3899),$A3899)</f>
        <v>#REF!</v>
      </c>
    </row>
    <row r="3900" spans="1:10" x14ac:dyDescent="0.3">
      <c r="A3900" s="23" t="s">
        <v>420</v>
      </c>
      <c r="B3900" s="6" t="s">
        <v>6077</v>
      </c>
      <c r="C3900" s="24" t="s">
        <v>421</v>
      </c>
      <c r="D3900" s="5">
        <v>0.94641045816650604</v>
      </c>
      <c r="E3900" s="7">
        <v>7.1176097672474706E-5</v>
      </c>
      <c r="F3900" s="24">
        <v>6.2431926177487405E-4</v>
      </c>
      <c r="G3900" s="5">
        <v>1.05642571743558</v>
      </c>
      <c r="H3900" s="6">
        <v>5.0195923242322598E-3</v>
      </c>
      <c r="I3900" s="26">
        <v>2.4594831673364698E-2</v>
      </c>
      <c r="J3900" s="27" t="e">
        <f>HYPERLINK(CONCATENATE(#REF!,$A3900),$A3900)</f>
        <v>#REF!</v>
      </c>
    </row>
    <row r="3901" spans="1:10" x14ac:dyDescent="0.3">
      <c r="A3901" s="23" t="s">
        <v>146</v>
      </c>
      <c r="B3901" s="6" t="s">
        <v>147</v>
      </c>
      <c r="C3901" s="24" t="s">
        <v>5302</v>
      </c>
      <c r="D3901" s="5">
        <v>-0.94017560537479095</v>
      </c>
      <c r="E3901" s="7">
        <v>7.1637549831247296E-5</v>
      </c>
      <c r="F3901" s="24">
        <v>6.2787210013512905E-4</v>
      </c>
      <c r="G3901" s="5">
        <v>-1.08427571397259</v>
      </c>
      <c r="H3901" s="6">
        <v>4.2113892318887697E-3</v>
      </c>
      <c r="I3901" s="26">
        <v>2.2187326710613499E-2</v>
      </c>
      <c r="J3901" s="27" t="e">
        <f>HYPERLINK(CONCATENATE(#REF!,$A3901),$A3901)</f>
        <v>#REF!</v>
      </c>
    </row>
    <row r="3902" spans="1:10" x14ac:dyDescent="0.3">
      <c r="A3902" s="23" t="s">
        <v>1173</v>
      </c>
      <c r="B3902" s="6" t="s">
        <v>6078</v>
      </c>
      <c r="C3902" s="24" t="s">
        <v>1174</v>
      </c>
      <c r="D3902" s="5">
        <v>0.92823010133163897</v>
      </c>
      <c r="E3902" s="7">
        <v>7.1832894387859997E-5</v>
      </c>
      <c r="F3902" s="24">
        <v>6.2908886501280095E-4</v>
      </c>
      <c r="G3902" s="5">
        <v>0.86139253418323702</v>
      </c>
      <c r="H3902" s="6">
        <v>3.0416328146813199E-4</v>
      </c>
      <c r="I3902" s="26">
        <v>5.5008754702725003E-3</v>
      </c>
      <c r="J3902" s="27" t="e">
        <f>HYPERLINK(CONCATENATE(#REF!,$A3902),$A3902)</f>
        <v>#REF!</v>
      </c>
    </row>
    <row r="3903" spans="1:10" x14ac:dyDescent="0.3">
      <c r="A3903" s="23" t="s">
        <v>509</v>
      </c>
      <c r="B3903" s="6" t="s">
        <v>6079</v>
      </c>
      <c r="C3903" s="24" t="s">
        <v>510</v>
      </c>
      <c r="D3903" s="5">
        <v>-1.0712448807627899</v>
      </c>
      <c r="E3903" s="7">
        <v>7.2743126619189395E-5</v>
      </c>
      <c r="F3903" s="24">
        <v>6.3655954591053301E-4</v>
      </c>
      <c r="G3903" s="5">
        <v>-1.1395481151387701</v>
      </c>
      <c r="H3903" s="6">
        <v>4.2599431350644696E-3</v>
      </c>
      <c r="I3903" s="26">
        <v>2.0112990079010198E-2</v>
      </c>
      <c r="J3903" s="27" t="e">
        <f>HYPERLINK(CONCATENATE(#REF!,$A3903),$A3903)</f>
        <v>#REF!</v>
      </c>
    </row>
    <row r="3904" spans="1:10" x14ac:dyDescent="0.3">
      <c r="A3904" s="23" t="s">
        <v>1404</v>
      </c>
      <c r="B3904" s="6" t="s">
        <v>1405</v>
      </c>
      <c r="C3904" s="24" t="s">
        <v>1406</v>
      </c>
      <c r="D3904" s="5">
        <v>-0.96910776572153401</v>
      </c>
      <c r="E3904" s="7">
        <v>7.37313721826691E-5</v>
      </c>
      <c r="F3904" s="24">
        <v>6.4419458694292802E-4</v>
      </c>
      <c r="G3904" s="5">
        <v>-1.2212189175491399</v>
      </c>
      <c r="H3904" s="6">
        <v>5.88969506950627E-3</v>
      </c>
      <c r="I3904" s="26">
        <v>2.70591937714811E-2</v>
      </c>
      <c r="J3904" s="27" t="e">
        <f>HYPERLINK(CONCATENATE(#REF!,$A3904),$A3904)</f>
        <v>#REF!</v>
      </c>
    </row>
    <row r="3905" spans="1:10" x14ac:dyDescent="0.3">
      <c r="A3905" s="23" t="s">
        <v>2694</v>
      </c>
      <c r="B3905" s="6" t="s">
        <v>6081</v>
      </c>
      <c r="C3905" s="24" t="s">
        <v>2695</v>
      </c>
      <c r="D3905" s="5">
        <v>0.92421001018528204</v>
      </c>
      <c r="E3905" s="7">
        <v>7.6420707436486795E-5</v>
      </c>
      <c r="F3905" s="24">
        <v>6.6664490162659401E-4</v>
      </c>
      <c r="G3905" s="5">
        <v>1.1991577628516801</v>
      </c>
      <c r="H3905" s="6">
        <v>1.2121689306936201E-3</v>
      </c>
      <c r="I3905" s="26">
        <v>1.1039730470683899E-2</v>
      </c>
      <c r="J3905" s="27" t="e">
        <f>HYPERLINK(CONCATENATE(#REF!,$A3905),$A3905)</f>
        <v>#REF!</v>
      </c>
    </row>
    <row r="3906" spans="1:10" x14ac:dyDescent="0.3">
      <c r="A3906" s="23" t="s">
        <v>211</v>
      </c>
      <c r="B3906" s="6" t="s">
        <v>6083</v>
      </c>
      <c r="C3906" s="24" t="s">
        <v>212</v>
      </c>
      <c r="D3906" s="5">
        <v>-1.7368270702286499</v>
      </c>
      <c r="E3906" s="7">
        <v>7.8187073337135005E-5</v>
      </c>
      <c r="F3906" s="24">
        <v>6.8098616065387298E-4</v>
      </c>
      <c r="G3906" s="5">
        <v>-0.92961508195581999</v>
      </c>
      <c r="H3906" s="6">
        <v>3.4206651457269899E-4</v>
      </c>
      <c r="I3906" s="26">
        <v>5.71298064671038E-3</v>
      </c>
      <c r="J3906" s="27" t="e">
        <f>HYPERLINK(CONCATENATE(#REF!,$A3906),$A3906)</f>
        <v>#REF!</v>
      </c>
    </row>
    <row r="3907" spans="1:10" x14ac:dyDescent="0.3">
      <c r="A3907" s="23" t="s">
        <v>2255</v>
      </c>
      <c r="B3907" s="6" t="s">
        <v>6084</v>
      </c>
      <c r="C3907" s="24" t="s">
        <v>2256</v>
      </c>
      <c r="D3907" s="5">
        <v>-0.92880226777608998</v>
      </c>
      <c r="E3907" s="7">
        <v>7.8463586527292904E-5</v>
      </c>
      <c r="F3907" s="24">
        <v>6.8286018892517399E-4</v>
      </c>
      <c r="G3907" s="5">
        <v>-0.93665073011790101</v>
      </c>
      <c r="H3907" s="6">
        <v>2.0695022401831799E-4</v>
      </c>
      <c r="I3907" s="26">
        <v>4.5925233196556703E-3</v>
      </c>
      <c r="J3907" s="27" t="e">
        <f>HYPERLINK(CONCATENATE(#REF!,$A3907),$A3907)</f>
        <v>#REF!</v>
      </c>
    </row>
    <row r="3908" spans="1:10" x14ac:dyDescent="0.3">
      <c r="A3908" s="23" t="s">
        <v>3256</v>
      </c>
      <c r="B3908" s="6" t="s">
        <v>3257</v>
      </c>
      <c r="C3908" s="24" t="s">
        <v>5302</v>
      </c>
      <c r="D3908" s="5">
        <v>0.97291624892547601</v>
      </c>
      <c r="E3908" s="7">
        <v>7.9325544448266693E-5</v>
      </c>
      <c r="F3908" s="24">
        <v>6.8928386826983305E-4</v>
      </c>
      <c r="G3908" s="5">
        <v>1.1197627222316899</v>
      </c>
      <c r="H3908" s="6">
        <v>1.2996052160011101E-2</v>
      </c>
      <c r="I3908" s="26">
        <v>4.3941724187399701E-2</v>
      </c>
      <c r="J3908" s="27" t="e">
        <f>HYPERLINK(CONCATENATE(#REF!,$A3908),$A3908)</f>
        <v>#REF!</v>
      </c>
    </row>
    <row r="3909" spans="1:10" x14ac:dyDescent="0.3">
      <c r="A3909" s="23" t="s">
        <v>3137</v>
      </c>
      <c r="B3909" s="6" t="s">
        <v>3138</v>
      </c>
      <c r="C3909" s="24" t="s">
        <v>5302</v>
      </c>
      <c r="D3909" s="5">
        <v>0.94044575030033495</v>
      </c>
      <c r="E3909" s="7">
        <v>7.9895739801133094E-5</v>
      </c>
      <c r="F3909" s="24">
        <v>6.9261641723240798E-4</v>
      </c>
      <c r="G3909" s="5">
        <v>0.84315856613503104</v>
      </c>
      <c r="H3909" s="6">
        <v>1.5482898579941099E-4</v>
      </c>
      <c r="I3909" s="26">
        <v>4.0899727079462796E-3</v>
      </c>
      <c r="J3909" s="27" t="e">
        <f>HYPERLINK(CONCATENATE(#REF!,$A3909),$A3909)</f>
        <v>#REF!</v>
      </c>
    </row>
    <row r="3910" spans="1:10" x14ac:dyDescent="0.3">
      <c r="A3910" s="23" t="s">
        <v>80</v>
      </c>
      <c r="B3910" s="6" t="s">
        <v>81</v>
      </c>
      <c r="C3910" s="24" t="s">
        <v>82</v>
      </c>
      <c r="D3910" s="5">
        <v>0.92548093265642095</v>
      </c>
      <c r="E3910" s="7">
        <v>7.9834995032147601E-5</v>
      </c>
      <c r="F3910" s="24">
        <v>6.9261641723240798E-4</v>
      </c>
      <c r="G3910" s="5">
        <v>1.07747633714559</v>
      </c>
      <c r="H3910" s="6">
        <v>1.6660972463538099E-4</v>
      </c>
      <c r="I3910" s="26">
        <v>4.2192446287345597E-3</v>
      </c>
      <c r="J3910" s="27" t="e">
        <f>HYPERLINK(CONCATENATE(#REF!,$A3910),$A3910)</f>
        <v>#REF!</v>
      </c>
    </row>
    <row r="3911" spans="1:10" x14ac:dyDescent="0.3">
      <c r="A3911" s="23" t="s">
        <v>2080</v>
      </c>
      <c r="B3911" s="6" t="s">
        <v>6086</v>
      </c>
      <c r="C3911" s="24" t="s">
        <v>2081</v>
      </c>
      <c r="D3911" s="5">
        <v>-0.92040711937002495</v>
      </c>
      <c r="E3911" s="7">
        <v>8.1006063859545395E-5</v>
      </c>
      <c r="F3911" s="24">
        <v>7.0169532826505805E-4</v>
      </c>
      <c r="G3911" s="5">
        <v>-0.81421860419518</v>
      </c>
      <c r="H3911" s="6">
        <v>4.2709511298774303E-5</v>
      </c>
      <c r="I3911" s="26">
        <v>2.0181908249571499E-3</v>
      </c>
      <c r="J3911" s="27" t="e">
        <f>HYPERLINK(CONCATENATE(#REF!,$A3911),$A3911)</f>
        <v>#REF!</v>
      </c>
    </row>
    <row r="3912" spans="1:10" x14ac:dyDescent="0.3">
      <c r="A3912" s="23" t="s">
        <v>882</v>
      </c>
      <c r="B3912" s="6" t="s">
        <v>6094</v>
      </c>
      <c r="C3912" s="24" t="s">
        <v>883</v>
      </c>
      <c r="D3912" s="5">
        <v>-1.0069369635955601</v>
      </c>
      <c r="E3912" s="7">
        <v>8.7148968543173004E-5</v>
      </c>
      <c r="F3912" s="24">
        <v>7.4677072275139205E-4</v>
      </c>
      <c r="G3912" s="5">
        <v>-1.3079809730352201</v>
      </c>
      <c r="H3912" s="6">
        <v>5.5774315293347998E-3</v>
      </c>
      <c r="I3912" s="26">
        <v>2.6102978772392201E-2</v>
      </c>
      <c r="J3912" s="27" t="e">
        <f>HYPERLINK(CONCATENATE(#REF!,$A3912),$A3912)</f>
        <v>#REF!</v>
      </c>
    </row>
    <row r="3913" spans="1:10" x14ac:dyDescent="0.3">
      <c r="A3913" s="23" t="s">
        <v>714</v>
      </c>
      <c r="B3913" s="6" t="s">
        <v>6098</v>
      </c>
      <c r="C3913" s="24" t="s">
        <v>715</v>
      </c>
      <c r="D3913" s="5">
        <v>0.91336219815224795</v>
      </c>
      <c r="E3913" s="7">
        <v>8.7987309779542699E-5</v>
      </c>
      <c r="F3913" s="24">
        <v>7.5279534600775598E-4</v>
      </c>
      <c r="G3913" s="5">
        <v>0.395450034471928</v>
      </c>
      <c r="H3913" s="6">
        <v>8.3693330587438497E-3</v>
      </c>
      <c r="I3913" s="26">
        <v>3.3558328339744703E-2</v>
      </c>
      <c r="J3913" s="27" t="e">
        <f>HYPERLINK(CONCATENATE(#REF!,$A3913),$A3913)</f>
        <v>#REF!</v>
      </c>
    </row>
    <row r="3914" spans="1:10" x14ac:dyDescent="0.3">
      <c r="A3914" s="23" t="s">
        <v>1102</v>
      </c>
      <c r="B3914" s="6" t="s">
        <v>1103</v>
      </c>
      <c r="C3914" s="24" t="s">
        <v>5302</v>
      </c>
      <c r="D3914" s="5">
        <v>-0.96159690716570001</v>
      </c>
      <c r="E3914" s="7">
        <v>8.8409976187115599E-5</v>
      </c>
      <c r="F3914" s="24">
        <v>7.5583060287157003E-4</v>
      </c>
      <c r="G3914" s="5">
        <v>-1.7351083526480999</v>
      </c>
      <c r="H3914" s="6">
        <v>9.8561656745030594E-3</v>
      </c>
      <c r="I3914" s="26">
        <v>3.7063885426524203E-2</v>
      </c>
      <c r="J3914" s="27" t="e">
        <f>HYPERLINK(CONCATENATE(#REF!,$A3914),$A3914)</f>
        <v>#REF!</v>
      </c>
    </row>
    <row r="3915" spans="1:10" x14ac:dyDescent="0.3">
      <c r="A3915" s="23" t="s">
        <v>2241</v>
      </c>
      <c r="B3915" s="6" t="s">
        <v>6101</v>
      </c>
      <c r="C3915" s="24" t="s">
        <v>2242</v>
      </c>
      <c r="D3915" s="5">
        <v>-0.99131314513597002</v>
      </c>
      <c r="E3915" s="7">
        <v>9.0703881284058603E-5</v>
      </c>
      <c r="F3915" s="24">
        <v>7.7306654102056395E-4</v>
      </c>
      <c r="G3915" s="5">
        <v>-1.1912501118588401</v>
      </c>
      <c r="H3915" s="6">
        <v>8.6162542697291594E-3</v>
      </c>
      <c r="I3915" s="26">
        <v>3.40707139174206E-2</v>
      </c>
      <c r="J3915" s="27" t="e">
        <f>HYPERLINK(CONCATENATE(#REF!,$A3915),$A3915)</f>
        <v>#REF!</v>
      </c>
    </row>
    <row r="3916" spans="1:10" x14ac:dyDescent="0.3">
      <c r="A3916" s="23" t="s">
        <v>189</v>
      </c>
      <c r="B3916" s="6" t="s">
        <v>190</v>
      </c>
      <c r="C3916" s="24" t="s">
        <v>5302</v>
      </c>
      <c r="D3916" s="5">
        <v>-0.93237925757518203</v>
      </c>
      <c r="E3916" s="7">
        <v>9.3045944813315706E-5</v>
      </c>
      <c r="F3916" s="24">
        <v>7.9000336515409398E-4</v>
      </c>
      <c r="G3916" s="5">
        <v>-0.72412934048202404</v>
      </c>
      <c r="H3916" s="6">
        <v>6.8803022956309505E-4</v>
      </c>
      <c r="I3916" s="26">
        <v>8.2273387175793508E-3</v>
      </c>
      <c r="J3916" s="27" t="e">
        <f>HYPERLINK(CONCATENATE(#REF!,$A3916),$A3916)</f>
        <v>#REF!</v>
      </c>
    </row>
    <row r="3917" spans="1:10" x14ac:dyDescent="0.3">
      <c r="A3917" s="23" t="s">
        <v>2368</v>
      </c>
      <c r="B3917" s="6" t="s">
        <v>6107</v>
      </c>
      <c r="C3917" s="24" t="s">
        <v>2369</v>
      </c>
      <c r="D3917" s="5">
        <v>-1.06990330088116</v>
      </c>
      <c r="E3917" s="7">
        <v>9.4665688148958595E-5</v>
      </c>
      <c r="F3917" s="24">
        <v>7.9888079968617001E-4</v>
      </c>
      <c r="G3917" s="5">
        <v>-1.7899629183419099</v>
      </c>
      <c r="H3917" s="6">
        <v>6.7253272702842799E-3</v>
      </c>
      <c r="I3917" s="26">
        <v>2.8103558115552301E-2</v>
      </c>
      <c r="J3917" s="27" t="e">
        <f>HYPERLINK(CONCATENATE(#REF!,$A3917),$A3917)</f>
        <v>#REF!</v>
      </c>
    </row>
    <row r="3918" spans="1:10" x14ac:dyDescent="0.3">
      <c r="A3918" s="23" t="s">
        <v>2865</v>
      </c>
      <c r="B3918" s="6" t="s">
        <v>2866</v>
      </c>
      <c r="C3918" s="24" t="s">
        <v>5302</v>
      </c>
      <c r="D3918" s="5">
        <v>0.95027217879032899</v>
      </c>
      <c r="E3918" s="7">
        <v>9.4579474310767505E-5</v>
      </c>
      <c r="F3918" s="24">
        <v>7.9888079968617001E-4</v>
      </c>
      <c r="G3918" s="5">
        <v>0.43051367896568499</v>
      </c>
      <c r="H3918" s="6">
        <v>5.2335766748179196E-4</v>
      </c>
      <c r="I3918" s="26">
        <v>7.1319710177279198E-3</v>
      </c>
      <c r="J3918" s="27" t="e">
        <f>HYPERLINK(CONCATENATE(#REF!,$A3918),$A3918)</f>
        <v>#REF!</v>
      </c>
    </row>
    <row r="3919" spans="1:10" x14ac:dyDescent="0.3">
      <c r="A3919" s="23" t="s">
        <v>1297</v>
      </c>
      <c r="B3919" s="6" t="s">
        <v>6106</v>
      </c>
      <c r="C3919" s="24" t="s">
        <v>1298</v>
      </c>
      <c r="D3919" s="5">
        <v>0.94365507725105802</v>
      </c>
      <c r="E3919" s="7">
        <v>9.4658960177170006E-5</v>
      </c>
      <c r="F3919" s="24">
        <v>7.9888079968617001E-4</v>
      </c>
      <c r="G3919" s="5">
        <v>1.16406928675493</v>
      </c>
      <c r="H3919" s="6">
        <v>4.7526887297686697E-3</v>
      </c>
      <c r="I3919" s="26">
        <v>2.3760683574916501E-2</v>
      </c>
      <c r="J3919" s="27" t="e">
        <f>HYPERLINK(CONCATENATE(#REF!,$A3919),$A3919)</f>
        <v>#REF!</v>
      </c>
    </row>
    <row r="3920" spans="1:10" x14ac:dyDescent="0.3">
      <c r="A3920" s="23" t="s">
        <v>197</v>
      </c>
      <c r="B3920" s="6" t="s">
        <v>6105</v>
      </c>
      <c r="C3920" s="24" t="s">
        <v>198</v>
      </c>
      <c r="D3920" s="5">
        <v>0.92980172642301995</v>
      </c>
      <c r="E3920" s="7">
        <v>9.4619541518942206E-5</v>
      </c>
      <c r="F3920" s="24">
        <v>7.9888079968617001E-4</v>
      </c>
      <c r="G3920" s="5">
        <v>1.3982001636516601</v>
      </c>
      <c r="H3920" s="6">
        <v>2.80339041928233E-3</v>
      </c>
      <c r="I3920" s="26">
        <v>1.75297221692104E-2</v>
      </c>
      <c r="J3920" s="27" t="e">
        <f>HYPERLINK(CONCATENATE(#REF!,$A3920),$A3920)</f>
        <v>#REF!</v>
      </c>
    </row>
    <row r="3921" spans="1:10" x14ac:dyDescent="0.3">
      <c r="A3921" s="23" t="s">
        <v>465</v>
      </c>
      <c r="B3921" s="6" t="s">
        <v>6109</v>
      </c>
      <c r="C3921" s="24" t="s">
        <v>466</v>
      </c>
      <c r="D3921" s="5">
        <v>0.91112434554493205</v>
      </c>
      <c r="E3921" s="7">
        <v>9.5031599663393396E-5</v>
      </c>
      <c r="F3921" s="24">
        <v>8.0136116352517604E-4</v>
      </c>
      <c r="G3921" s="5">
        <v>0.70540288984137101</v>
      </c>
      <c r="H3921" s="6">
        <v>3.5672354716373301E-3</v>
      </c>
      <c r="I3921" s="26">
        <v>1.6981861850000501E-2</v>
      </c>
      <c r="J3921" s="27" t="e">
        <f>HYPERLINK(CONCATENATE(#REF!,$A3921),$A3921)</f>
        <v>#REF!</v>
      </c>
    </row>
    <row r="3922" spans="1:10" x14ac:dyDescent="0.3">
      <c r="A3922" s="23" t="s">
        <v>1883</v>
      </c>
      <c r="B3922" s="6" t="s">
        <v>6114</v>
      </c>
      <c r="C3922" s="24" t="s">
        <v>1884</v>
      </c>
      <c r="D3922" s="5">
        <v>0.91372032769987599</v>
      </c>
      <c r="E3922" s="6">
        <v>1.0290537155041099E-4</v>
      </c>
      <c r="F3922" s="24">
        <v>8.6188088090867205E-4</v>
      </c>
      <c r="G3922" s="5">
        <v>0.94777484731990602</v>
      </c>
      <c r="H3922" s="6">
        <v>4.8170869681960502E-5</v>
      </c>
      <c r="I3922" s="26">
        <v>2.5894617273735901E-3</v>
      </c>
      <c r="J3922" s="27" t="e">
        <f>HYPERLINK(CONCATENATE(#REF!,$A3922),$A3922)</f>
        <v>#REF!</v>
      </c>
    </row>
    <row r="3923" spans="1:10" x14ac:dyDescent="0.3">
      <c r="A3923" s="23" t="s">
        <v>2960</v>
      </c>
      <c r="B3923" s="6" t="s">
        <v>2961</v>
      </c>
      <c r="C3923" s="24" t="s">
        <v>5302</v>
      </c>
      <c r="D3923" s="5">
        <v>-1.8165975150620199</v>
      </c>
      <c r="E3923" s="6">
        <v>1.03573052125287E-4</v>
      </c>
      <c r="F3923" s="24">
        <v>8.6551925165658503E-4</v>
      </c>
      <c r="G3923" s="5">
        <v>-1.8336754066283201</v>
      </c>
      <c r="H3923" s="6">
        <v>3.1348237791746802E-3</v>
      </c>
      <c r="I3923" s="26">
        <v>1.8878533497198001E-2</v>
      </c>
      <c r="J3923" s="27" t="e">
        <f>HYPERLINK(CONCATENATE(#REF!,$A3923),$A3923)</f>
        <v>#REF!</v>
      </c>
    </row>
    <row r="3924" spans="1:10" x14ac:dyDescent="0.3">
      <c r="A3924" s="23" t="s">
        <v>599</v>
      </c>
      <c r="B3924" s="6" t="s">
        <v>6118</v>
      </c>
      <c r="C3924" s="24" t="s">
        <v>600</v>
      </c>
      <c r="D3924" s="5">
        <v>0.96730751682108596</v>
      </c>
      <c r="E3924" s="6">
        <v>1.08168332361543E-4</v>
      </c>
      <c r="F3924" s="24">
        <v>9.0188891948788795E-4</v>
      </c>
      <c r="G3924" s="5">
        <v>0.89437444511531305</v>
      </c>
      <c r="H3924" s="6">
        <v>1.39098655090683E-2</v>
      </c>
      <c r="I3924" s="26">
        <v>4.5771108931814297E-2</v>
      </c>
      <c r="J3924" s="27" t="e">
        <f>HYPERLINK(CONCATENATE(#REF!,$A3924),$A3924)</f>
        <v>#REF!</v>
      </c>
    </row>
    <row r="3925" spans="1:10" x14ac:dyDescent="0.3">
      <c r="A3925" s="23" t="s">
        <v>1017</v>
      </c>
      <c r="B3925" s="6" t="s">
        <v>1018</v>
      </c>
      <c r="C3925" s="24" t="s">
        <v>1019</v>
      </c>
      <c r="D3925" s="5">
        <v>-1.0166516060556601</v>
      </c>
      <c r="E3925" s="6">
        <v>1.08692441668997E-4</v>
      </c>
      <c r="F3925" s="24">
        <v>9.05580515132936E-4</v>
      </c>
      <c r="G3925" s="5">
        <v>-1.1168812145539</v>
      </c>
      <c r="H3925" s="6">
        <v>1.5255184402734201E-5</v>
      </c>
      <c r="I3925" s="26">
        <v>1.54118995641237E-3</v>
      </c>
      <c r="J3925" s="27" t="e">
        <f>HYPERLINK(CONCATENATE(#REF!,$A3925),$A3925)</f>
        <v>#REF!</v>
      </c>
    </row>
    <row r="3926" spans="1:10" x14ac:dyDescent="0.3">
      <c r="A3926" s="23" t="s">
        <v>485</v>
      </c>
      <c r="B3926" s="6" t="s">
        <v>6121</v>
      </c>
      <c r="C3926" s="24" t="s">
        <v>486</v>
      </c>
      <c r="D3926" s="5">
        <v>0.928137270981508</v>
      </c>
      <c r="E3926" s="6">
        <v>1.11116455340527E-4</v>
      </c>
      <c r="F3926" s="24">
        <v>9.2232458195033598E-4</v>
      </c>
      <c r="G3926" s="5">
        <v>0.73678924097801302</v>
      </c>
      <c r="H3926" s="6">
        <v>1.09577245213195E-3</v>
      </c>
      <c r="I3926" s="26">
        <v>1.0451500943678801E-2</v>
      </c>
      <c r="J3926" s="27" t="e">
        <f>HYPERLINK(CONCATENATE(#REF!,$A3926),$A3926)</f>
        <v>#REF!</v>
      </c>
    </row>
    <row r="3927" spans="1:10" x14ac:dyDescent="0.3">
      <c r="A3927" s="23" t="s">
        <v>1591</v>
      </c>
      <c r="B3927" s="6" t="s">
        <v>1592</v>
      </c>
      <c r="C3927" s="24" t="s">
        <v>1593</v>
      </c>
      <c r="D3927" s="5">
        <v>-0.90625315958208597</v>
      </c>
      <c r="E3927" s="6">
        <v>1.18026249751811E-4</v>
      </c>
      <c r="F3927" s="24">
        <v>9.7459212610341898E-4</v>
      </c>
      <c r="G3927" s="5">
        <v>-1.13127895795473</v>
      </c>
      <c r="H3927" s="6">
        <v>2.7062450388089801E-4</v>
      </c>
      <c r="I3927" s="26">
        <v>5.1888031544842003E-3</v>
      </c>
      <c r="J3927" s="27" t="e">
        <f>HYPERLINK(CONCATENATE(#REF!,$A3927),$A3927)</f>
        <v>#REF!</v>
      </c>
    </row>
    <row r="3928" spans="1:10" x14ac:dyDescent="0.3">
      <c r="A3928" s="23" t="s">
        <v>223</v>
      </c>
      <c r="B3928" s="6" t="s">
        <v>6125</v>
      </c>
      <c r="C3928" s="24" t="s">
        <v>224</v>
      </c>
      <c r="D3928" s="5">
        <v>-1.0840380579408999</v>
      </c>
      <c r="E3928" s="6">
        <v>1.27419472240005E-4</v>
      </c>
      <c r="F3928" s="24">
        <v>1.0474934604900201E-3</v>
      </c>
      <c r="G3928" s="5">
        <v>-2.2148337383337799</v>
      </c>
      <c r="H3928" s="6">
        <v>4.9044426467778198E-3</v>
      </c>
      <c r="I3928" s="26">
        <v>2.42469450682214E-2</v>
      </c>
      <c r="J3928" s="27" t="e">
        <f>HYPERLINK(CONCATENATE(#REF!,$A3928),$A3928)</f>
        <v>#REF!</v>
      </c>
    </row>
    <row r="3929" spans="1:10" x14ac:dyDescent="0.3">
      <c r="A3929" s="23" t="s">
        <v>2041</v>
      </c>
      <c r="B3929" s="6" t="s">
        <v>6127</v>
      </c>
      <c r="C3929" s="24" t="s">
        <v>2042</v>
      </c>
      <c r="D3929" s="5">
        <v>-0.90803302710184497</v>
      </c>
      <c r="E3929" s="6">
        <v>1.3132525481719399E-4</v>
      </c>
      <c r="F3929" s="24">
        <v>1.0780098903909901E-3</v>
      </c>
      <c r="G3929" s="5">
        <v>-0.79288097223186305</v>
      </c>
      <c r="H3929" s="6">
        <v>3.2464664633438702E-3</v>
      </c>
      <c r="I3929" s="26">
        <v>1.92136130364821E-2</v>
      </c>
      <c r="J3929" s="27" t="e">
        <f>HYPERLINK(CONCATENATE(#REF!,$A3929),$A3929)</f>
        <v>#REF!</v>
      </c>
    </row>
    <row r="3930" spans="1:10" x14ac:dyDescent="0.3">
      <c r="A3930" s="23" t="s">
        <v>171</v>
      </c>
      <c r="B3930" s="6" t="s">
        <v>6130</v>
      </c>
      <c r="C3930" s="24" t="s">
        <v>172</v>
      </c>
      <c r="D3930" s="5">
        <v>0.87767897502891601</v>
      </c>
      <c r="E3930" s="6">
        <v>1.37395440483979E-4</v>
      </c>
      <c r="F3930" s="24">
        <v>1.1245210647258599E-3</v>
      </c>
      <c r="G3930" s="5">
        <v>0.62165603974717598</v>
      </c>
      <c r="H3930" s="6">
        <v>5.5855346489419805E-4</v>
      </c>
      <c r="I3930" s="26">
        <v>7.1582166084499304E-3</v>
      </c>
      <c r="J3930" s="27" t="e">
        <f>HYPERLINK(CONCATENATE(#REF!,$A3930),$A3930)</f>
        <v>#REF!</v>
      </c>
    </row>
    <row r="3931" spans="1:10" x14ac:dyDescent="0.3">
      <c r="A3931" s="23" t="s">
        <v>233</v>
      </c>
      <c r="B3931" s="6" t="s">
        <v>234</v>
      </c>
      <c r="C3931" s="24" t="s">
        <v>5302</v>
      </c>
      <c r="D3931" s="5">
        <v>-0.90753623762190705</v>
      </c>
      <c r="E3931" s="6">
        <v>1.4242943637641801E-4</v>
      </c>
      <c r="F3931" s="24">
        <v>1.1623035603415799E-3</v>
      </c>
      <c r="G3931" s="5">
        <v>-1.13309814222265</v>
      </c>
      <c r="H3931" s="6">
        <v>1.58261282511787E-4</v>
      </c>
      <c r="I3931" s="26">
        <v>4.1337574013620201E-3</v>
      </c>
      <c r="J3931" s="27" t="e">
        <f>HYPERLINK(CONCATENATE(#REF!,$A3931),$A3931)</f>
        <v>#REF!</v>
      </c>
    </row>
    <row r="3932" spans="1:10" x14ac:dyDescent="0.3">
      <c r="A3932" s="23" t="s">
        <v>1393</v>
      </c>
      <c r="B3932" s="6" t="s">
        <v>6135</v>
      </c>
      <c r="C3932" s="24" t="s">
        <v>1394</v>
      </c>
      <c r="D3932" s="5">
        <v>-0.91342706819727504</v>
      </c>
      <c r="E3932" s="6">
        <v>1.4441891350542701E-4</v>
      </c>
      <c r="F3932" s="24">
        <v>1.17681326956728E-3</v>
      </c>
      <c r="G3932" s="5">
        <v>-0.65945764675171303</v>
      </c>
      <c r="H3932" s="6">
        <v>1.51038953931481E-2</v>
      </c>
      <c r="I3932" s="26">
        <v>4.8072014858634597E-2</v>
      </c>
      <c r="J3932" s="27" t="e">
        <f>HYPERLINK(CONCATENATE(#REF!,$A3932),$A3932)</f>
        <v>#REF!</v>
      </c>
    </row>
    <row r="3933" spans="1:10" x14ac:dyDescent="0.3">
      <c r="A3933" s="23" t="s">
        <v>2452</v>
      </c>
      <c r="B3933" s="6" t="s">
        <v>6136</v>
      </c>
      <c r="C3933" s="24" t="s">
        <v>2453</v>
      </c>
      <c r="D3933" s="5">
        <v>0.89187667443932905</v>
      </c>
      <c r="E3933" s="6">
        <v>1.45058614015206E-4</v>
      </c>
      <c r="F3933" s="24">
        <v>1.1811612528187701E-3</v>
      </c>
      <c r="G3933" s="5">
        <v>0.80065361025794801</v>
      </c>
      <c r="H3933" s="6">
        <v>3.0265834695925101E-3</v>
      </c>
      <c r="I3933" s="26">
        <v>1.8479122593017601E-2</v>
      </c>
      <c r="J3933" s="27" t="e">
        <f>HYPERLINK(CONCATENATE(#REF!,$A3933),$A3933)</f>
        <v>#REF!</v>
      </c>
    </row>
    <row r="3934" spans="1:10" x14ac:dyDescent="0.3">
      <c r="A3934" s="23" t="s">
        <v>1705</v>
      </c>
      <c r="B3934" s="6" t="s">
        <v>6137</v>
      </c>
      <c r="C3934" s="24" t="s">
        <v>1706</v>
      </c>
      <c r="D3934" s="5">
        <v>-0.87914054235483996</v>
      </c>
      <c r="E3934" s="6">
        <v>1.4523329072146501E-4</v>
      </c>
      <c r="F3934" s="24">
        <v>1.1817191220910999E-3</v>
      </c>
      <c r="G3934" s="5">
        <v>-0.72778784439243105</v>
      </c>
      <c r="H3934" s="6">
        <v>5.0958046707342804E-3</v>
      </c>
      <c r="I3934" s="26">
        <v>2.4787166974627399E-2</v>
      </c>
      <c r="J3934" s="27" t="e">
        <f>HYPERLINK(CONCATENATE(#REF!,$A3934),$A3934)</f>
        <v>#REF!</v>
      </c>
    </row>
    <row r="3935" spans="1:10" x14ac:dyDescent="0.3">
      <c r="A3935" s="23" t="s">
        <v>1009</v>
      </c>
      <c r="B3935" s="6" t="s">
        <v>6143</v>
      </c>
      <c r="C3935" s="24" t="s">
        <v>1010</v>
      </c>
      <c r="D3935" s="5">
        <v>-1.0507704365883701</v>
      </c>
      <c r="E3935" s="6">
        <v>1.50769075153389E-4</v>
      </c>
      <c r="F3935" s="24">
        <v>1.22051678220536E-3</v>
      </c>
      <c r="G3935" s="5">
        <v>-1.658710019962</v>
      </c>
      <c r="H3935" s="6">
        <v>1.80953172773813E-3</v>
      </c>
      <c r="I3935" s="26">
        <v>1.37066153273151E-2</v>
      </c>
      <c r="J3935" s="27" t="e">
        <f>HYPERLINK(CONCATENATE(#REF!,$A3935),$A3935)</f>
        <v>#REF!</v>
      </c>
    </row>
    <row r="3936" spans="1:10" x14ac:dyDescent="0.3">
      <c r="A3936" s="23" t="s">
        <v>1307</v>
      </c>
      <c r="B3936" s="6" t="s">
        <v>6151</v>
      </c>
      <c r="C3936" s="24" t="s">
        <v>1308</v>
      </c>
      <c r="D3936" s="5">
        <v>0.87595089232706203</v>
      </c>
      <c r="E3936" s="6">
        <v>1.70001877790619E-4</v>
      </c>
      <c r="F3936" s="24">
        <v>1.3623404619779499E-3</v>
      </c>
      <c r="G3936" s="5">
        <v>0.62498520628035903</v>
      </c>
      <c r="H3936" s="6">
        <v>2.4559436517450302E-4</v>
      </c>
      <c r="I3936" s="26">
        <v>5.0382981538874202E-3</v>
      </c>
      <c r="J3936" s="27" t="e">
        <f>HYPERLINK(CONCATENATE(#REF!,$A3936),$A3936)</f>
        <v>#REF!</v>
      </c>
    </row>
    <row r="3937" spans="1:10" x14ac:dyDescent="0.3">
      <c r="A3937" s="23" t="s">
        <v>3126</v>
      </c>
      <c r="B3937" s="6" t="s">
        <v>6152</v>
      </c>
      <c r="C3937" s="24" t="s">
        <v>3127</v>
      </c>
      <c r="D3937" s="5">
        <v>1.09457839423815</v>
      </c>
      <c r="E3937" s="6">
        <v>1.7165648065370901E-4</v>
      </c>
      <c r="F3937" s="24">
        <v>1.37461027781039E-3</v>
      </c>
      <c r="G3937" s="5">
        <v>1.08783277232618</v>
      </c>
      <c r="H3937" s="6">
        <v>9.9000575965401696E-4</v>
      </c>
      <c r="I3937" s="26">
        <v>9.9128044518146906E-3</v>
      </c>
      <c r="J3937" s="27" t="e">
        <f>HYPERLINK(CONCATENATE(#REF!,$A3937),$A3937)</f>
        <v>#REF!</v>
      </c>
    </row>
    <row r="3938" spans="1:10" x14ac:dyDescent="0.3">
      <c r="A3938" s="23" t="s">
        <v>3201</v>
      </c>
      <c r="B3938" s="6" t="s">
        <v>6153</v>
      </c>
      <c r="C3938" s="24" t="s">
        <v>3202</v>
      </c>
      <c r="D3938" s="5">
        <v>-1.1576066968381999</v>
      </c>
      <c r="E3938" s="6">
        <v>1.7375128818509001E-4</v>
      </c>
      <c r="F3938" s="24">
        <v>1.3903850386687601E-3</v>
      </c>
      <c r="G3938" s="5">
        <v>-0.87776377374678205</v>
      </c>
      <c r="H3938" s="6">
        <v>4.8430576788056397E-3</v>
      </c>
      <c r="I3938" s="26">
        <v>2.4139831317379699E-2</v>
      </c>
      <c r="J3938" s="27" t="e">
        <f>HYPERLINK(CONCATENATE(#REF!,$A3938),$A3938)</f>
        <v>#REF!</v>
      </c>
    </row>
    <row r="3939" spans="1:10" x14ac:dyDescent="0.3">
      <c r="A3939" s="23" t="s">
        <v>2715</v>
      </c>
      <c r="B3939" s="6" t="s">
        <v>6154</v>
      </c>
      <c r="C3939" s="24" t="s">
        <v>2716</v>
      </c>
      <c r="D3939" s="5">
        <v>0.879958651229512</v>
      </c>
      <c r="E3939" s="6">
        <v>1.75568455469424E-4</v>
      </c>
      <c r="F3939" s="24">
        <v>1.40391700993546E-3</v>
      </c>
      <c r="G3939" s="5">
        <v>1.1310164382038299</v>
      </c>
      <c r="H3939" s="6">
        <v>2.4736123448457301E-4</v>
      </c>
      <c r="I3939" s="26">
        <v>4.9900588213057998E-3</v>
      </c>
      <c r="J3939" s="27" t="e">
        <f>HYPERLINK(CONCATENATE(#REF!,$A3939),$A3939)</f>
        <v>#REF!</v>
      </c>
    </row>
    <row r="3940" spans="1:10" x14ac:dyDescent="0.3">
      <c r="A3940" s="23" t="s">
        <v>3128</v>
      </c>
      <c r="B3940" s="6" t="s">
        <v>5302</v>
      </c>
      <c r="C3940" s="24" t="s">
        <v>5302</v>
      </c>
      <c r="D3940" s="5">
        <v>1.3855121858023001</v>
      </c>
      <c r="E3940" s="6">
        <v>1.77770134008674E-4</v>
      </c>
      <c r="F3940" s="24">
        <v>1.4205020543076501E-3</v>
      </c>
      <c r="G3940" s="5">
        <v>0.65328541172203503</v>
      </c>
      <c r="H3940" s="6">
        <v>8.6450873152095504E-3</v>
      </c>
      <c r="I3940" s="26">
        <v>3.4103802344240597E-2</v>
      </c>
      <c r="J3940" s="27" t="e">
        <f>HYPERLINK(CONCATENATE(#REF!,$A3940),$A3940)</f>
        <v>#REF!</v>
      </c>
    </row>
    <row r="3941" spans="1:10" x14ac:dyDescent="0.3">
      <c r="A3941" s="23" t="s">
        <v>2734</v>
      </c>
      <c r="B3941" s="6" t="s">
        <v>6158</v>
      </c>
      <c r="C3941" s="24" t="s">
        <v>2735</v>
      </c>
      <c r="D3941" s="5">
        <v>0.93291277389180505</v>
      </c>
      <c r="E3941" s="6">
        <v>1.87263024562624E-4</v>
      </c>
      <c r="F3941" s="24">
        <v>1.4878120816606501E-3</v>
      </c>
      <c r="G3941" s="5">
        <v>0.80426614172549005</v>
      </c>
      <c r="H3941" s="6">
        <v>6.8574729250687801E-3</v>
      </c>
      <c r="I3941" s="26">
        <v>2.9725909205101202E-2</v>
      </c>
      <c r="J3941" s="27" t="e">
        <f>HYPERLINK(CONCATENATE(#REF!,$A3941),$A3941)</f>
        <v>#REF!</v>
      </c>
    </row>
    <row r="3942" spans="1:10" x14ac:dyDescent="0.3">
      <c r="A3942" s="23" t="s">
        <v>2853</v>
      </c>
      <c r="B3942" s="6" t="s">
        <v>6159</v>
      </c>
      <c r="C3942" s="24" t="s">
        <v>2854</v>
      </c>
      <c r="D3942" s="5">
        <v>-1.26954090717128</v>
      </c>
      <c r="E3942" s="6">
        <v>1.87510427621819E-4</v>
      </c>
      <c r="F3942" s="24">
        <v>1.4887150997564E-3</v>
      </c>
      <c r="G3942" s="5">
        <v>-1.8698537818523999</v>
      </c>
      <c r="H3942" s="6">
        <v>4.0840561166192203E-3</v>
      </c>
      <c r="I3942" s="26">
        <v>2.18651898058651E-2</v>
      </c>
      <c r="J3942" s="27" t="e">
        <f>HYPERLINK(CONCATENATE(#REF!,$A3942),$A3942)</f>
        <v>#REF!</v>
      </c>
    </row>
    <row r="3943" spans="1:10" x14ac:dyDescent="0.3">
      <c r="A3943" s="23" t="s">
        <v>3254</v>
      </c>
      <c r="B3943" s="6" t="s">
        <v>6162</v>
      </c>
      <c r="C3943" s="24" t="s">
        <v>3255</v>
      </c>
      <c r="D3943" s="5">
        <v>-1.0421488071679901</v>
      </c>
      <c r="E3943" s="6">
        <v>1.8965864609422699E-4</v>
      </c>
      <c r="F3943" s="24">
        <v>1.5034782136802501E-3</v>
      </c>
      <c r="G3943" s="5">
        <v>-2.2030127073291701</v>
      </c>
      <c r="H3943" s="6">
        <v>5.3807203386066899E-3</v>
      </c>
      <c r="I3943" s="26">
        <v>2.5556230761338401E-2</v>
      </c>
      <c r="J3943" s="27" t="e">
        <f>HYPERLINK(CONCATENATE(#REF!,$A3943),$A3943)</f>
        <v>#REF!</v>
      </c>
    </row>
    <row r="3944" spans="1:10" x14ac:dyDescent="0.3">
      <c r="A3944" s="23" t="s">
        <v>1552</v>
      </c>
      <c r="B3944" s="6" t="s">
        <v>1553</v>
      </c>
      <c r="C3944" s="24" t="s">
        <v>1554</v>
      </c>
      <c r="D3944" s="5">
        <v>0.88872836455264104</v>
      </c>
      <c r="E3944" s="6">
        <v>1.9222870766231001E-4</v>
      </c>
      <c r="F3944" s="24">
        <v>1.5218333890392401E-3</v>
      </c>
      <c r="G3944" s="5">
        <v>2.11826139690857</v>
      </c>
      <c r="H3944" s="6">
        <v>6.1368318732626997E-3</v>
      </c>
      <c r="I3944" s="26">
        <v>2.7618111034571499E-2</v>
      </c>
      <c r="J3944" s="27" t="e">
        <f>HYPERLINK(CONCATENATE(#REF!,$A3944),$A3944)</f>
        <v>#REF!</v>
      </c>
    </row>
    <row r="3945" spans="1:10" x14ac:dyDescent="0.3">
      <c r="A3945" s="23" t="s">
        <v>1872</v>
      </c>
      <c r="B3945" s="6" t="s">
        <v>6163</v>
      </c>
      <c r="C3945" s="24" t="s">
        <v>1873</v>
      </c>
      <c r="D3945" s="5">
        <v>-0.885963377850569</v>
      </c>
      <c r="E3945" s="6">
        <v>1.9547989956572001E-4</v>
      </c>
      <c r="F3945" s="24">
        <v>1.5420884210248201E-3</v>
      </c>
      <c r="G3945" s="5">
        <v>-1.10539138431846</v>
      </c>
      <c r="H3945" s="6">
        <v>3.6816451056539399E-3</v>
      </c>
      <c r="I3945" s="26">
        <v>2.06228145010195E-2</v>
      </c>
      <c r="J3945" s="27" t="e">
        <f>HYPERLINK(CONCATENATE(#REF!,$A3945),$A3945)</f>
        <v>#REF!</v>
      </c>
    </row>
    <row r="3946" spans="1:10" x14ac:dyDescent="0.3">
      <c r="A3946" s="23" t="s">
        <v>1345</v>
      </c>
      <c r="B3946" s="6" t="s">
        <v>6165</v>
      </c>
      <c r="C3946" s="24" t="s">
        <v>1346</v>
      </c>
      <c r="D3946" s="5">
        <v>0.85793603205937297</v>
      </c>
      <c r="E3946" s="6">
        <v>1.9746407060809601E-4</v>
      </c>
      <c r="F3946" s="24">
        <v>1.55553614291488E-3</v>
      </c>
      <c r="G3946" s="5">
        <v>0.62781470986052301</v>
      </c>
      <c r="H3946" s="6">
        <v>4.5406372000718802E-3</v>
      </c>
      <c r="I3946" s="26">
        <v>2.3302478195705401E-2</v>
      </c>
      <c r="J3946" s="27" t="e">
        <f>HYPERLINK(CONCATENATE(#REF!,$A3946),$A3946)</f>
        <v>#REF!</v>
      </c>
    </row>
    <row r="3947" spans="1:10" x14ac:dyDescent="0.3">
      <c r="A3947" s="23" t="s">
        <v>2774</v>
      </c>
      <c r="B3947" s="6" t="s">
        <v>2775</v>
      </c>
      <c r="C3947" s="24" t="s">
        <v>5302</v>
      </c>
      <c r="D3947" s="5">
        <v>-0.89652991068333798</v>
      </c>
      <c r="E3947" s="6">
        <v>2.0600988891049599E-4</v>
      </c>
      <c r="F3947" s="24">
        <v>1.61713404334467E-3</v>
      </c>
      <c r="G3947" s="5">
        <v>-0.42477303471883798</v>
      </c>
      <c r="H3947" s="6">
        <v>9.6810171378773693E-3</v>
      </c>
      <c r="I3947" s="26">
        <v>3.67578038534465E-2</v>
      </c>
      <c r="J3947" s="27" t="e">
        <f>HYPERLINK(CONCATENATE(#REF!,$A3947),$A3947)</f>
        <v>#REF!</v>
      </c>
    </row>
    <row r="3948" spans="1:10" x14ac:dyDescent="0.3">
      <c r="A3948" s="23" t="s">
        <v>1845</v>
      </c>
      <c r="B3948" s="6" t="s">
        <v>6167</v>
      </c>
      <c r="C3948" s="24" t="s">
        <v>1846</v>
      </c>
      <c r="D3948" s="5">
        <v>-0.87453537001081205</v>
      </c>
      <c r="E3948" s="6">
        <v>2.06608467961892E-4</v>
      </c>
      <c r="F3948" s="24">
        <v>1.62068982162355E-3</v>
      </c>
      <c r="G3948" s="5">
        <v>-0.97979691804470903</v>
      </c>
      <c r="H3948" s="6">
        <v>1.53694986424797E-4</v>
      </c>
      <c r="I3948" s="26">
        <v>4.0789564984316301E-3</v>
      </c>
      <c r="J3948" s="27" t="e">
        <f>HYPERLINK(CONCATENATE(#REF!,$A3948),$A3948)</f>
        <v>#REF!</v>
      </c>
    </row>
    <row r="3949" spans="1:10" x14ac:dyDescent="0.3">
      <c r="A3949" s="23" t="s">
        <v>662</v>
      </c>
      <c r="B3949" s="6" t="s">
        <v>6169</v>
      </c>
      <c r="C3949" s="24" t="s">
        <v>663</v>
      </c>
      <c r="D3949" s="5">
        <v>-0.97312196847259202</v>
      </c>
      <c r="E3949" s="6">
        <v>2.0878423148285201E-4</v>
      </c>
      <c r="F3949" s="24">
        <v>1.63545199200255E-3</v>
      </c>
      <c r="G3949" s="5">
        <v>-1.07011202105736</v>
      </c>
      <c r="H3949" s="6">
        <v>1.48030948649876E-2</v>
      </c>
      <c r="I3949" s="26">
        <v>4.7572522671237898E-2</v>
      </c>
      <c r="J3949" s="27" t="e">
        <f>HYPERLINK(CONCATENATE(#REF!,$A3949),$A3949)</f>
        <v>#REF!</v>
      </c>
    </row>
    <row r="3950" spans="1:10" x14ac:dyDescent="0.3">
      <c r="A3950" s="23" t="s">
        <v>1450</v>
      </c>
      <c r="B3950" s="6" t="s">
        <v>6170</v>
      </c>
      <c r="C3950" s="24" t="s">
        <v>1451</v>
      </c>
      <c r="D3950" s="5">
        <v>-0.85650662601876404</v>
      </c>
      <c r="E3950" s="6">
        <v>2.09678305829894E-4</v>
      </c>
      <c r="F3950" s="24">
        <v>1.6413004375475E-3</v>
      </c>
      <c r="G3950" s="5">
        <v>-0.50703419530815996</v>
      </c>
      <c r="H3950" s="6">
        <v>4.1595633366987104E-3</v>
      </c>
      <c r="I3950" s="26">
        <v>2.20852554950343E-2</v>
      </c>
      <c r="J3950" s="27" t="e">
        <f>HYPERLINK(CONCATENATE(#REF!,$A3950),$A3950)</f>
        <v>#REF!</v>
      </c>
    </row>
    <row r="3951" spans="1:10" x14ac:dyDescent="0.3">
      <c r="A3951" s="23" t="s">
        <v>869</v>
      </c>
      <c r="B3951" s="6" t="s">
        <v>6171</v>
      </c>
      <c r="C3951" s="24" t="s">
        <v>870</v>
      </c>
      <c r="D3951" s="5">
        <v>-0.87119620656971097</v>
      </c>
      <c r="E3951" s="6">
        <v>2.0995063908524399E-4</v>
      </c>
      <c r="F3951" s="24">
        <v>1.64227727593665E-3</v>
      </c>
      <c r="G3951" s="5">
        <v>-0.86326001301994804</v>
      </c>
      <c r="H3951" s="6">
        <v>2.47117331282189E-3</v>
      </c>
      <c r="I3951" s="26">
        <v>1.6383730930514501E-2</v>
      </c>
      <c r="J3951" s="27" t="e">
        <f>HYPERLINK(CONCATENATE(#REF!,$A3951),$A3951)</f>
        <v>#REF!</v>
      </c>
    </row>
    <row r="3952" spans="1:10" x14ac:dyDescent="0.3">
      <c r="A3952" s="23" t="s">
        <v>2855</v>
      </c>
      <c r="B3952" s="6" t="s">
        <v>6173</v>
      </c>
      <c r="C3952" s="24" t="s">
        <v>2856</v>
      </c>
      <c r="D3952" s="5">
        <v>-0.86298777495623602</v>
      </c>
      <c r="E3952" s="6">
        <v>2.1673235900732999E-4</v>
      </c>
      <c r="F3952" s="24">
        <v>1.68820705955954E-3</v>
      </c>
      <c r="G3952" s="5">
        <v>-0.50785530004931101</v>
      </c>
      <c r="H3952" s="6">
        <v>9.4425528496740307E-3</v>
      </c>
      <c r="I3952" s="26">
        <v>3.6149451588922701E-2</v>
      </c>
      <c r="J3952" s="27" t="e">
        <f>HYPERLINK(CONCATENATE(#REF!,$A3952),$A3952)</f>
        <v>#REF!</v>
      </c>
    </row>
    <row r="3953" spans="1:10" x14ac:dyDescent="0.3">
      <c r="A3953" s="23" t="s">
        <v>2801</v>
      </c>
      <c r="B3953" s="6" t="s">
        <v>6178</v>
      </c>
      <c r="C3953" s="24" t="s">
        <v>2802</v>
      </c>
      <c r="D3953" s="5">
        <v>-1.5065230169616799</v>
      </c>
      <c r="E3953" s="6">
        <v>2.2955327452009599E-4</v>
      </c>
      <c r="F3953" s="24">
        <v>1.7818392598906499E-3</v>
      </c>
      <c r="G3953" s="5">
        <v>-1.95095149397465</v>
      </c>
      <c r="H3953" s="6">
        <v>1.20154231136863E-4</v>
      </c>
      <c r="I3953" s="26">
        <v>3.7626874597448102E-3</v>
      </c>
      <c r="J3953" s="27" t="e">
        <f>HYPERLINK(CONCATENATE(#REF!,$A3953),$A3953)</f>
        <v>#REF!</v>
      </c>
    </row>
    <row r="3954" spans="1:10" x14ac:dyDescent="0.3">
      <c r="A3954" s="23" t="s">
        <v>2682</v>
      </c>
      <c r="B3954" s="6" t="s">
        <v>6179</v>
      </c>
      <c r="C3954" s="24" t="s">
        <v>2683</v>
      </c>
      <c r="D3954" s="5">
        <v>-1.57682591850751</v>
      </c>
      <c r="E3954" s="6">
        <v>2.3226341135573899E-4</v>
      </c>
      <c r="F3954" s="24">
        <v>1.80161953435591E-3</v>
      </c>
      <c r="G3954" s="5">
        <v>-1.51490937759916</v>
      </c>
      <c r="H3954" s="6">
        <v>7.5279898091995196E-3</v>
      </c>
      <c r="I3954" s="26">
        <v>3.1587770188601601E-2</v>
      </c>
      <c r="J3954" s="27" t="e">
        <f>HYPERLINK(CONCATENATE(#REF!,$A3954),$A3954)</f>
        <v>#REF!</v>
      </c>
    </row>
    <row r="3955" spans="1:10" x14ac:dyDescent="0.3">
      <c r="A3955" s="23" t="s">
        <v>1536</v>
      </c>
      <c r="B3955" s="6" t="s">
        <v>1537</v>
      </c>
      <c r="C3955" s="24" t="s">
        <v>1538</v>
      </c>
      <c r="D3955" s="5">
        <v>0.87963589619802096</v>
      </c>
      <c r="E3955" s="6">
        <v>2.3316361099718299E-4</v>
      </c>
      <c r="F3955" s="24">
        <v>1.8060850062697599E-3</v>
      </c>
      <c r="G3955" s="5">
        <v>0.61388066480622805</v>
      </c>
      <c r="H3955" s="6">
        <v>1.3111398738963401E-2</v>
      </c>
      <c r="I3955" s="26">
        <v>3.6060656621513303E-2</v>
      </c>
      <c r="J3955" s="27" t="e">
        <f>HYPERLINK(CONCATENATE(#REF!,$A3955),$A3955)</f>
        <v>#REF!</v>
      </c>
    </row>
    <row r="3956" spans="1:10" x14ac:dyDescent="0.3">
      <c r="A3956" s="23" t="s">
        <v>1673</v>
      </c>
      <c r="B3956" s="6" t="s">
        <v>6181</v>
      </c>
      <c r="C3956" s="24" t="s">
        <v>1674</v>
      </c>
      <c r="D3956" s="5">
        <v>-0.85734543420713505</v>
      </c>
      <c r="E3956" s="6">
        <v>2.35043225868142E-4</v>
      </c>
      <c r="F3956" s="24">
        <v>1.8167701424807101E-3</v>
      </c>
      <c r="G3956" s="5">
        <v>-0.79326563385039595</v>
      </c>
      <c r="H3956" s="6">
        <v>4.47134008782452E-4</v>
      </c>
      <c r="I3956" s="26">
        <v>6.65830868872781E-3</v>
      </c>
      <c r="J3956" s="27" t="e">
        <f>HYPERLINK(CONCATENATE(#REF!,$A3956),$A3956)</f>
        <v>#REF!</v>
      </c>
    </row>
    <row r="3957" spans="1:10" x14ac:dyDescent="0.3">
      <c r="A3957" s="23" t="s">
        <v>2609</v>
      </c>
      <c r="B3957" s="6" t="s">
        <v>2610</v>
      </c>
      <c r="C3957" s="24" t="s">
        <v>2611</v>
      </c>
      <c r="D3957" s="5">
        <v>0.89278886657338896</v>
      </c>
      <c r="E3957" s="6">
        <v>2.3519591908316401E-4</v>
      </c>
      <c r="F3957" s="24">
        <v>1.8167701424807101E-3</v>
      </c>
      <c r="G3957" s="5">
        <v>0.67865542621518404</v>
      </c>
      <c r="H3957" s="6">
        <v>6.6792221671985804E-4</v>
      </c>
      <c r="I3957" s="26">
        <v>7.7917323684837799E-3</v>
      </c>
      <c r="J3957" s="27" t="e">
        <f>HYPERLINK(CONCATENATE(#REF!,$A3957),$A3957)</f>
        <v>#REF!</v>
      </c>
    </row>
    <row r="3958" spans="1:10" x14ac:dyDescent="0.3">
      <c r="A3958" s="23" t="s">
        <v>648</v>
      </c>
      <c r="B3958" s="6" t="s">
        <v>649</v>
      </c>
      <c r="C3958" s="24" t="s">
        <v>5302</v>
      </c>
      <c r="D3958" s="5">
        <v>0.86009227911861597</v>
      </c>
      <c r="E3958" s="6">
        <v>2.37598185258987E-4</v>
      </c>
      <c r="F3958" s="24">
        <v>1.8327826750643001E-3</v>
      </c>
      <c r="G3958" s="5">
        <v>0.90210064853057204</v>
      </c>
      <c r="H3958" s="6">
        <v>4.3918358384065001E-5</v>
      </c>
      <c r="I3958" s="26">
        <v>2.57602635753184E-3</v>
      </c>
      <c r="J3958" s="27" t="e">
        <f>HYPERLINK(CONCATENATE(#REF!,$A3958),$A3958)</f>
        <v>#REF!</v>
      </c>
    </row>
    <row r="3959" spans="1:10" x14ac:dyDescent="0.3">
      <c r="A3959" s="23" t="s">
        <v>2722</v>
      </c>
      <c r="B3959" s="6" t="s">
        <v>6183</v>
      </c>
      <c r="C3959" s="24" t="s">
        <v>2723</v>
      </c>
      <c r="D3959" s="5">
        <v>0.90625936096795701</v>
      </c>
      <c r="E3959" s="6">
        <v>2.38892884729428E-4</v>
      </c>
      <c r="F3959" s="24">
        <v>1.84149355950365E-3</v>
      </c>
      <c r="G3959" s="5">
        <v>0.87904583928030899</v>
      </c>
      <c r="H3959" s="6">
        <v>3.4205572026392301E-4</v>
      </c>
      <c r="I3959" s="26">
        <v>5.0163189288421799E-3</v>
      </c>
      <c r="J3959" s="27" t="e">
        <f>HYPERLINK(CONCATENATE(#REF!,$A3959),$A3959)</f>
        <v>#REF!</v>
      </c>
    </row>
    <row r="3960" spans="1:10" x14ac:dyDescent="0.3">
      <c r="A3960" s="23" t="s">
        <v>2169</v>
      </c>
      <c r="B3960" s="6" t="s">
        <v>2170</v>
      </c>
      <c r="C3960" s="24" t="s">
        <v>5302</v>
      </c>
      <c r="D3960" s="5">
        <v>-1.51278922148785</v>
      </c>
      <c r="E3960" s="6">
        <v>2.5011348284692298E-4</v>
      </c>
      <c r="F3960" s="24">
        <v>1.9160448572395699E-3</v>
      </c>
      <c r="G3960" s="5">
        <v>-1.32051627258932</v>
      </c>
      <c r="H3960" s="6">
        <v>1.22990490963923E-3</v>
      </c>
      <c r="I3960" s="26">
        <v>1.1111630695572101E-2</v>
      </c>
      <c r="J3960" s="27" t="e">
        <f>HYPERLINK(CONCATENATE(#REF!,$A3960),$A3960)</f>
        <v>#REF!</v>
      </c>
    </row>
    <row r="3961" spans="1:10" x14ac:dyDescent="0.3">
      <c r="A3961" s="23" t="s">
        <v>1646</v>
      </c>
      <c r="B3961" s="6" t="s">
        <v>6189</v>
      </c>
      <c r="C3961" s="24" t="s">
        <v>1647</v>
      </c>
      <c r="D3961" s="5">
        <v>-0.84281470463547803</v>
      </c>
      <c r="E3961" s="6">
        <v>2.5500493077925101E-4</v>
      </c>
      <c r="F3961" s="24">
        <v>1.9481536612929601E-3</v>
      </c>
      <c r="G3961" s="5">
        <v>-0.41303217008312698</v>
      </c>
      <c r="H3961" s="6">
        <v>8.8461877405506904E-3</v>
      </c>
      <c r="I3961" s="26">
        <v>3.4306324695674802E-2</v>
      </c>
      <c r="J3961" s="27" t="e">
        <f>HYPERLINK(CONCATENATE(#REF!,$A3961),$A3961)</f>
        <v>#REF!</v>
      </c>
    </row>
    <row r="3962" spans="1:10" x14ac:dyDescent="0.3">
      <c r="A3962" s="23" t="s">
        <v>2568</v>
      </c>
      <c r="B3962" s="6" t="s">
        <v>6191</v>
      </c>
      <c r="C3962" s="24" t="s">
        <v>2569</v>
      </c>
      <c r="D3962" s="5">
        <v>0.87766358529920796</v>
      </c>
      <c r="E3962" s="6">
        <v>2.5907841588379901E-4</v>
      </c>
      <c r="F3962" s="24">
        <v>1.9752067446593001E-3</v>
      </c>
      <c r="G3962" s="5">
        <v>0.62330340093220504</v>
      </c>
      <c r="H3962" s="6">
        <v>6.9203861412971005E-4</v>
      </c>
      <c r="I3962" s="26">
        <v>8.2373779936970107E-3</v>
      </c>
      <c r="J3962" s="27" t="e">
        <f>HYPERLINK(CONCATENATE(#REF!,$A3962),$A3962)</f>
        <v>#REF!</v>
      </c>
    </row>
    <row r="3963" spans="1:10" x14ac:dyDescent="0.3">
      <c r="A3963" s="23" t="s">
        <v>1687</v>
      </c>
      <c r="B3963" s="6" t="s">
        <v>6198</v>
      </c>
      <c r="C3963" s="24" t="s">
        <v>1688</v>
      </c>
      <c r="D3963" s="5">
        <v>0.83490334150304102</v>
      </c>
      <c r="E3963" s="6">
        <v>2.7409424704214201E-4</v>
      </c>
      <c r="F3963" s="24">
        <v>2.0758076486416198E-3</v>
      </c>
      <c r="G3963" s="5">
        <v>0.51776214792475295</v>
      </c>
      <c r="H3963" s="6">
        <v>1.35846114791212E-4</v>
      </c>
      <c r="I3963" s="26">
        <v>3.9321214120086696E-3</v>
      </c>
      <c r="J3963" s="27" t="e">
        <f>HYPERLINK(CONCATENATE(#REF!,$A3963),$A3963)</f>
        <v>#REF!</v>
      </c>
    </row>
    <row r="3964" spans="1:10" x14ac:dyDescent="0.3">
      <c r="A3964" s="23" t="s">
        <v>2276</v>
      </c>
      <c r="B3964" s="6" t="s">
        <v>6199</v>
      </c>
      <c r="C3964" s="24" t="s">
        <v>2277</v>
      </c>
      <c r="D3964" s="5">
        <v>0.83940388709548996</v>
      </c>
      <c r="E3964" s="6">
        <v>2.7453053388630299E-4</v>
      </c>
      <c r="F3964" s="24">
        <v>2.0760948172239202E-3</v>
      </c>
      <c r="G3964" s="5">
        <v>0.35553572786502802</v>
      </c>
      <c r="H3964" s="6">
        <v>1.5386695836969199E-3</v>
      </c>
      <c r="I3964" s="26">
        <v>1.25954952237365E-2</v>
      </c>
      <c r="J3964" s="27" t="e">
        <f>HYPERLINK(CONCATENATE(#REF!,$A3964),$A3964)</f>
        <v>#REF!</v>
      </c>
    </row>
    <row r="3965" spans="1:10" x14ac:dyDescent="0.3">
      <c r="A3965" s="23" t="s">
        <v>1185</v>
      </c>
      <c r="B3965" s="6" t="s">
        <v>1186</v>
      </c>
      <c r="C3965" s="24" t="s">
        <v>5302</v>
      </c>
      <c r="D3965" s="5">
        <v>0.885296272737496</v>
      </c>
      <c r="E3965" s="6">
        <v>2.8006504025489298E-4</v>
      </c>
      <c r="F3965" s="24">
        <v>2.1134942122557399E-3</v>
      </c>
      <c r="G3965" s="5">
        <v>0.95705360476402701</v>
      </c>
      <c r="H3965" s="6">
        <v>6.3606052922915695E-4</v>
      </c>
      <c r="I3965" s="26">
        <v>7.8698436877164303E-3</v>
      </c>
      <c r="J3965" s="27" t="e">
        <f>HYPERLINK(CONCATENATE(#REF!,$A3965),$A3965)</f>
        <v>#REF!</v>
      </c>
    </row>
    <row r="3966" spans="1:10" x14ac:dyDescent="0.3">
      <c r="A3966" s="23" t="s">
        <v>2672</v>
      </c>
      <c r="B3966" s="6" t="s">
        <v>6201</v>
      </c>
      <c r="C3966" s="24" t="s">
        <v>2673</v>
      </c>
      <c r="D3966" s="5">
        <v>0.86261685262669197</v>
      </c>
      <c r="E3966" s="6">
        <v>2.82112532121926E-4</v>
      </c>
      <c r="F3966" s="24">
        <v>2.1260626912993599E-3</v>
      </c>
      <c r="G3966" s="5">
        <v>0.57772166270901504</v>
      </c>
      <c r="H3966" s="6">
        <v>6.2965422275694898E-3</v>
      </c>
      <c r="I3966" s="26">
        <v>2.8173826269504501E-2</v>
      </c>
      <c r="J3966" s="27" t="e">
        <f>HYPERLINK(CONCATENATE(#REF!,$A3966),$A3966)</f>
        <v>#REF!</v>
      </c>
    </row>
    <row r="3967" spans="1:10" x14ac:dyDescent="0.3">
      <c r="A3967" s="23" t="s">
        <v>2465</v>
      </c>
      <c r="B3967" s="6" t="s">
        <v>2466</v>
      </c>
      <c r="C3967" s="24" t="s">
        <v>5302</v>
      </c>
      <c r="D3967" s="5">
        <v>0.85074587288765802</v>
      </c>
      <c r="E3967" s="6">
        <v>2.8660931855400799E-4</v>
      </c>
      <c r="F3967" s="24">
        <v>2.1584900709233201E-3</v>
      </c>
      <c r="G3967" s="5">
        <v>0.49713414254472899</v>
      </c>
      <c r="H3967" s="6">
        <v>1.11177253313883E-3</v>
      </c>
      <c r="I3967" s="26">
        <v>1.0509583953861E-2</v>
      </c>
      <c r="J3967" s="27" t="e">
        <f>HYPERLINK(CONCATENATE(#REF!,$A3967),$A3967)</f>
        <v>#REF!</v>
      </c>
    </row>
    <row r="3968" spans="1:10" x14ac:dyDescent="0.3">
      <c r="A3968" s="23" t="s">
        <v>2998</v>
      </c>
      <c r="B3968" s="6" t="s">
        <v>6204</v>
      </c>
      <c r="C3968" s="24" t="s">
        <v>2999</v>
      </c>
      <c r="D3968" s="5">
        <v>0.85674946319873801</v>
      </c>
      <c r="E3968" s="6">
        <v>2.9766462834155598E-4</v>
      </c>
      <c r="F3968" s="24">
        <v>2.2326852951953299E-3</v>
      </c>
      <c r="G3968" s="5">
        <v>0.65431678711071695</v>
      </c>
      <c r="H3968" s="6">
        <v>9.6253891219728396E-3</v>
      </c>
      <c r="I3968" s="26">
        <v>3.3216516533710001E-2</v>
      </c>
      <c r="J3968" s="27" t="e">
        <f>HYPERLINK(CONCATENATE(#REF!,$A3968),$A3968)</f>
        <v>#REF!</v>
      </c>
    </row>
    <row r="3969" spans="1:10" x14ac:dyDescent="0.3">
      <c r="A3969" s="23" t="s">
        <v>1044</v>
      </c>
      <c r="B3969" s="6" t="s">
        <v>6205</v>
      </c>
      <c r="C3969" s="24" t="s">
        <v>1045</v>
      </c>
      <c r="D3969" s="5">
        <v>-0.87108019837577499</v>
      </c>
      <c r="E3969" s="6">
        <v>2.9982622313175098E-4</v>
      </c>
      <c r="F3969" s="24">
        <v>2.2465485225238399E-3</v>
      </c>
      <c r="G3969" s="5">
        <v>-0.78891157367590403</v>
      </c>
      <c r="H3969" s="6">
        <v>4.6904779260393599E-4</v>
      </c>
      <c r="I3969" s="26">
        <v>6.8314963452965703E-3</v>
      </c>
      <c r="J3969" s="27" t="e">
        <f>HYPERLINK(CONCATENATE(#REF!,$A3969),$A3969)</f>
        <v>#REF!</v>
      </c>
    </row>
    <row r="3970" spans="1:10" x14ac:dyDescent="0.3">
      <c r="A3970" s="23" t="s">
        <v>864</v>
      </c>
      <c r="B3970" s="6" t="s">
        <v>865</v>
      </c>
      <c r="C3970" s="24" t="s">
        <v>866</v>
      </c>
      <c r="D3970" s="5">
        <v>0.86585999283784798</v>
      </c>
      <c r="E3970" s="6">
        <v>3.00119497006094E-4</v>
      </c>
      <c r="F3970" s="24">
        <v>2.2465569073132699E-3</v>
      </c>
      <c r="G3970" s="5">
        <v>0.35909210582735801</v>
      </c>
      <c r="H3970" s="6">
        <v>9.2128271348892402E-3</v>
      </c>
      <c r="I3970" s="26">
        <v>3.5573528145806999E-2</v>
      </c>
      <c r="J3970" s="27" t="e">
        <f>HYPERLINK(CONCATENATE(#REF!,$A3970),$A3970)</f>
        <v>#REF!</v>
      </c>
    </row>
    <row r="3971" spans="1:10" x14ac:dyDescent="0.3">
      <c r="A3971" s="23" t="s">
        <v>1242</v>
      </c>
      <c r="B3971" s="6" t="s">
        <v>6207</v>
      </c>
      <c r="C3971" s="24" t="s">
        <v>1243</v>
      </c>
      <c r="D3971" s="5">
        <v>0.84089601015363402</v>
      </c>
      <c r="E3971" s="6">
        <v>3.0069617938448799E-4</v>
      </c>
      <c r="F3971" s="24">
        <v>2.2493610031779198E-3</v>
      </c>
      <c r="G3971" s="5">
        <v>0.64972009786030305</v>
      </c>
      <c r="H3971" s="6">
        <v>7.1065501320364898E-5</v>
      </c>
      <c r="I3971" s="26">
        <v>3.1232117120995801E-3</v>
      </c>
      <c r="J3971" s="27" t="e">
        <f>HYPERLINK(CONCATENATE(#REF!,$A3971),$A3971)</f>
        <v>#REF!</v>
      </c>
    </row>
    <row r="3972" spans="1:10" x14ac:dyDescent="0.3">
      <c r="A3972" s="23" t="s">
        <v>1713</v>
      </c>
      <c r="B3972" s="6" t="s">
        <v>6208</v>
      </c>
      <c r="C3972" s="24" t="s">
        <v>1714</v>
      </c>
      <c r="D3972" s="5">
        <v>-0.92517619449038602</v>
      </c>
      <c r="E3972" s="6">
        <v>3.0118865517782798E-4</v>
      </c>
      <c r="F3972" s="24">
        <v>2.2515318474038998E-3</v>
      </c>
      <c r="G3972" s="5">
        <v>-0.86071608099733998</v>
      </c>
      <c r="H3972" s="6">
        <v>7.0951800717333302E-4</v>
      </c>
      <c r="I3972" s="26">
        <v>8.3587153281482907E-3</v>
      </c>
      <c r="J3972" s="27" t="e">
        <f>HYPERLINK(CONCATENATE(#REF!,$A3972),$A3972)</f>
        <v>#REF!</v>
      </c>
    </row>
    <row r="3973" spans="1:10" x14ac:dyDescent="0.3">
      <c r="A3973" s="23" t="s">
        <v>1426</v>
      </c>
      <c r="B3973" s="6" t="s">
        <v>6211</v>
      </c>
      <c r="C3973" s="24" t="s">
        <v>1427</v>
      </c>
      <c r="D3973" s="5">
        <v>-0.85141121853431301</v>
      </c>
      <c r="E3973" s="6">
        <v>3.0943734574001499E-4</v>
      </c>
      <c r="F3973" s="24">
        <v>2.3069973847502402E-3</v>
      </c>
      <c r="G3973" s="5">
        <v>-0.97049610856037405</v>
      </c>
      <c r="H3973" s="6">
        <v>7.1294736516503499E-3</v>
      </c>
      <c r="I3973" s="26">
        <v>3.0475794904490199E-2</v>
      </c>
      <c r="J3973" s="27" t="e">
        <f>HYPERLINK(CONCATENATE(#REF!,$A3973),$A3973)</f>
        <v>#REF!</v>
      </c>
    </row>
    <row r="3974" spans="1:10" x14ac:dyDescent="0.3">
      <c r="A3974" s="23" t="s">
        <v>471</v>
      </c>
      <c r="B3974" s="6" t="s">
        <v>6213</v>
      </c>
      <c r="C3974" s="24" t="s">
        <v>472</v>
      </c>
      <c r="D3974" s="5">
        <v>0.83160688709172303</v>
      </c>
      <c r="E3974" s="6">
        <v>3.14615783868042E-4</v>
      </c>
      <c r="F3974" s="24">
        <v>2.3409012635261899E-3</v>
      </c>
      <c r="G3974" s="5">
        <v>0.58008613594443803</v>
      </c>
      <c r="H3974" s="6">
        <v>1.3533342015299799E-4</v>
      </c>
      <c r="I3974" s="26">
        <v>3.9321214120086696E-3</v>
      </c>
      <c r="J3974" s="27" t="e">
        <f>HYPERLINK(CONCATENATE(#REF!,$A3974),$A3974)</f>
        <v>#REF!</v>
      </c>
    </row>
    <row r="3975" spans="1:10" x14ac:dyDescent="0.3">
      <c r="A3975" s="23" t="s">
        <v>3073</v>
      </c>
      <c r="B3975" s="6" t="s">
        <v>3074</v>
      </c>
      <c r="C3975" s="24" t="s">
        <v>5302</v>
      </c>
      <c r="D3975" s="5">
        <v>-1.36244007740835</v>
      </c>
      <c r="E3975" s="6">
        <v>3.1723099914324898E-4</v>
      </c>
      <c r="F3975" s="24">
        <v>2.3556359249256201E-3</v>
      </c>
      <c r="G3975" s="5">
        <v>-1.5657843983944699</v>
      </c>
      <c r="H3975" s="6">
        <v>6.1783127174302999E-4</v>
      </c>
      <c r="I3975" s="26">
        <v>7.7382149025066E-3</v>
      </c>
      <c r="J3975" s="27" t="e">
        <f>HYPERLINK(CONCATENATE(#REF!,$A3975),$A3975)</f>
        <v>#REF!</v>
      </c>
    </row>
    <row r="3976" spans="1:10" x14ac:dyDescent="0.3">
      <c r="A3976" s="23" t="s">
        <v>1787</v>
      </c>
      <c r="B3976" s="6" t="s">
        <v>6216</v>
      </c>
      <c r="C3976" s="24" t="s">
        <v>1788</v>
      </c>
      <c r="D3976" s="5">
        <v>-0.93559012554571097</v>
      </c>
      <c r="E3976" s="6">
        <v>3.2001322640075601E-4</v>
      </c>
      <c r="F3976" s="24">
        <v>2.3747114820445499E-3</v>
      </c>
      <c r="G3976" s="5">
        <v>-0.53021878420091395</v>
      </c>
      <c r="H3976" s="6">
        <v>5.0498246473385802E-4</v>
      </c>
      <c r="I3976" s="26">
        <v>7.0210017295833701E-3</v>
      </c>
      <c r="J3976" s="27" t="e">
        <f>HYPERLINK(CONCATENATE(#REF!,$A3976),$A3976)</f>
        <v>#REF!</v>
      </c>
    </row>
    <row r="3977" spans="1:10" x14ac:dyDescent="0.3">
      <c r="A3977" s="23" t="s">
        <v>2119</v>
      </c>
      <c r="B3977" s="6" t="s">
        <v>6217</v>
      </c>
      <c r="C3977" s="24" t="s">
        <v>2120</v>
      </c>
      <c r="D3977" s="5">
        <v>0.86007455769310903</v>
      </c>
      <c r="E3977" s="6">
        <v>3.2077740693807E-4</v>
      </c>
      <c r="F3977" s="24">
        <v>2.3787963468538701E-3</v>
      </c>
      <c r="G3977" s="5">
        <v>1.64340559176629</v>
      </c>
      <c r="H3977" s="6">
        <v>5.32283741642906E-3</v>
      </c>
      <c r="I3977" s="26">
        <v>2.5425100343010001E-2</v>
      </c>
      <c r="J3977" s="27" t="e">
        <f>HYPERLINK(CONCATENATE(#REF!,$A3977),$A3977)</f>
        <v>#REF!</v>
      </c>
    </row>
    <row r="3978" spans="1:10" x14ac:dyDescent="0.3">
      <c r="A3978" s="23" t="s">
        <v>2625</v>
      </c>
      <c r="B3978" s="6" t="s">
        <v>2626</v>
      </c>
      <c r="C3978" s="24" t="s">
        <v>2627</v>
      </c>
      <c r="D3978" s="5">
        <v>0.86060130761533804</v>
      </c>
      <c r="E3978" s="6">
        <v>3.3066317520660397E-4</v>
      </c>
      <c r="F3978" s="24">
        <v>2.4439653407866599E-3</v>
      </c>
      <c r="G3978" s="5">
        <v>1.8056917430450901</v>
      </c>
      <c r="H3978" s="6">
        <v>7.6315043288713801E-4</v>
      </c>
      <c r="I3978" s="26">
        <v>8.6765592588971402E-3</v>
      </c>
      <c r="J3978" s="27" t="e">
        <f>HYPERLINK(CONCATENATE(#REF!,$A3978),$A3978)</f>
        <v>#REF!</v>
      </c>
    </row>
    <row r="3979" spans="1:10" x14ac:dyDescent="0.3">
      <c r="A3979" s="23" t="s">
        <v>1760</v>
      </c>
      <c r="B3979" s="6" t="s">
        <v>5302</v>
      </c>
      <c r="C3979" s="24" t="s">
        <v>5302</v>
      </c>
      <c r="D3979" s="5">
        <v>-0.82517110528903903</v>
      </c>
      <c r="E3979" s="6">
        <v>3.4631257499625502E-4</v>
      </c>
      <c r="F3979" s="24">
        <v>2.5455472966687599E-3</v>
      </c>
      <c r="G3979" s="5">
        <v>-0.72403162758176098</v>
      </c>
      <c r="H3979" s="6">
        <v>1.15984009954791E-2</v>
      </c>
      <c r="I3979" s="26">
        <v>3.5668025476653702E-2</v>
      </c>
      <c r="J3979" s="27" t="e">
        <f>HYPERLINK(CONCATENATE(#REF!,$A3979),$A3979)</f>
        <v>#REF!</v>
      </c>
    </row>
    <row r="3980" spans="1:10" x14ac:dyDescent="0.3">
      <c r="A3980" s="23" t="s">
        <v>2261</v>
      </c>
      <c r="B3980" s="6" t="s">
        <v>6226</v>
      </c>
      <c r="C3980" s="24" t="s">
        <v>2262</v>
      </c>
      <c r="D3980" s="5">
        <v>0.82873387126511899</v>
      </c>
      <c r="E3980" s="6">
        <v>3.4676331670164E-4</v>
      </c>
      <c r="F3980" s="24">
        <v>2.5460570436714801E-3</v>
      </c>
      <c r="G3980" s="5">
        <v>0.976760364563383</v>
      </c>
      <c r="H3980" s="6">
        <v>7.5450090288383103E-4</v>
      </c>
      <c r="I3980" s="26">
        <v>8.6286794432744E-3</v>
      </c>
      <c r="J3980" s="27" t="e">
        <f>HYPERLINK(CONCATENATE(#REF!,$A3980),$A3980)</f>
        <v>#REF!</v>
      </c>
    </row>
    <row r="3981" spans="1:10" x14ac:dyDescent="0.3">
      <c r="A3981" s="23" t="s">
        <v>2404</v>
      </c>
      <c r="B3981" s="6" t="s">
        <v>6228</v>
      </c>
      <c r="C3981" s="24" t="s">
        <v>2405</v>
      </c>
      <c r="D3981" s="5">
        <v>0.86319839636932205</v>
      </c>
      <c r="E3981" s="6">
        <v>3.5203954001066299E-4</v>
      </c>
      <c r="F3981" s="24">
        <v>2.5813913833061201E-3</v>
      </c>
      <c r="G3981" s="5">
        <v>0.75933612763540403</v>
      </c>
      <c r="H3981" s="6">
        <v>2.7244275305061201E-3</v>
      </c>
      <c r="I3981" s="26">
        <v>1.7309611733852901E-2</v>
      </c>
      <c r="J3981" s="27" t="e">
        <f>HYPERLINK(CONCATENATE(#REF!,$A3981),$A3981)</f>
        <v>#REF!</v>
      </c>
    </row>
    <row r="3982" spans="1:10" x14ac:dyDescent="0.3">
      <c r="A3982" s="23" t="s">
        <v>1662</v>
      </c>
      <c r="B3982" s="6" t="s">
        <v>6229</v>
      </c>
      <c r="C3982" s="24" t="s">
        <v>1663</v>
      </c>
      <c r="D3982" s="5">
        <v>0.83997375564150101</v>
      </c>
      <c r="E3982" s="6">
        <v>3.5707385487758502E-4</v>
      </c>
      <c r="F3982" s="24">
        <v>2.6165826719173101E-3</v>
      </c>
      <c r="G3982" s="5">
        <v>0.40592003341343202</v>
      </c>
      <c r="H3982" s="6">
        <v>1.45220098703697E-3</v>
      </c>
      <c r="I3982" s="26">
        <v>1.2195769988327001E-2</v>
      </c>
      <c r="J3982" s="27" t="e">
        <f>HYPERLINK(CONCATENATE(#REF!,$A3982),$A3982)</f>
        <v>#REF!</v>
      </c>
    </row>
    <row r="3983" spans="1:10" x14ac:dyDescent="0.3">
      <c r="A3983" s="23" t="s">
        <v>3101</v>
      </c>
      <c r="B3983" s="6" t="s">
        <v>3102</v>
      </c>
      <c r="C3983" s="24" t="s">
        <v>3103</v>
      </c>
      <c r="D3983" s="5">
        <v>0.84635141844895101</v>
      </c>
      <c r="E3983" s="6">
        <v>3.62688198933182E-4</v>
      </c>
      <c r="F3983" s="24">
        <v>2.6542290219100902E-3</v>
      </c>
      <c r="G3983" s="5">
        <v>1.23947294423233</v>
      </c>
      <c r="H3983" s="6">
        <v>1.54965076429082E-2</v>
      </c>
      <c r="I3983" s="26">
        <v>4.6486925063135599E-2</v>
      </c>
      <c r="J3983" s="27" t="e">
        <f>HYPERLINK(CONCATENATE(#REF!,$A3983),$A3983)</f>
        <v>#REF!</v>
      </c>
    </row>
    <row r="3984" spans="1:10" x14ac:dyDescent="0.3">
      <c r="A3984" s="23" t="s">
        <v>976</v>
      </c>
      <c r="B3984" s="6" t="s">
        <v>6230</v>
      </c>
      <c r="C3984" s="24" t="s">
        <v>977</v>
      </c>
      <c r="D3984" s="5">
        <v>0.84444181056631296</v>
      </c>
      <c r="E3984" s="6">
        <v>3.7129479452796402E-4</v>
      </c>
      <c r="F3984" s="24">
        <v>2.7136456716288699E-3</v>
      </c>
      <c r="G3984" s="5">
        <v>0.50642666859155805</v>
      </c>
      <c r="H3984" s="6">
        <v>1.0374380139758201E-2</v>
      </c>
      <c r="I3984" s="26">
        <v>3.8127644716534202E-2</v>
      </c>
      <c r="J3984" s="27" t="e">
        <f>HYPERLINK(CONCATENATE(#REF!,$A3984),$A3984)</f>
        <v>#REF!</v>
      </c>
    </row>
    <row r="3985" spans="1:10" x14ac:dyDescent="0.3">
      <c r="A3985" s="23" t="s">
        <v>1320</v>
      </c>
      <c r="B3985" s="6" t="s">
        <v>1321</v>
      </c>
      <c r="C3985" s="24" t="s">
        <v>5302</v>
      </c>
      <c r="D3985" s="5">
        <v>0.85536010521700501</v>
      </c>
      <c r="E3985" s="6">
        <v>3.7201463600455099E-4</v>
      </c>
      <c r="F3985" s="24">
        <v>2.71712264656605E-3</v>
      </c>
      <c r="G3985" s="5">
        <v>1.0156751859147299</v>
      </c>
      <c r="H3985" s="6">
        <v>5.3250477068390502E-5</v>
      </c>
      <c r="I3985" s="26">
        <v>2.7607414000123298E-3</v>
      </c>
      <c r="J3985" s="27" t="e">
        <f>HYPERLINK(CONCATENATE(#REF!,$A3985),$A3985)</f>
        <v>#REF!</v>
      </c>
    </row>
    <row r="3986" spans="1:10" x14ac:dyDescent="0.3">
      <c r="A3986" s="23" t="s">
        <v>2454</v>
      </c>
      <c r="B3986" s="6" t="s">
        <v>6231</v>
      </c>
      <c r="C3986" s="24" t="s">
        <v>2455</v>
      </c>
      <c r="D3986" s="5">
        <v>0.830461501928902</v>
      </c>
      <c r="E3986" s="6">
        <v>3.7347216537003599E-4</v>
      </c>
      <c r="F3986" s="24">
        <v>2.7259794575304102E-3</v>
      </c>
      <c r="G3986" s="5">
        <v>0.58722649850389197</v>
      </c>
      <c r="H3986" s="6">
        <v>5.9968067615627698E-3</v>
      </c>
      <c r="I3986" s="26">
        <v>2.72720276310447E-2</v>
      </c>
      <c r="J3986" s="27" t="e">
        <f>HYPERLINK(CONCATENATE(#REF!,$A3986),$A3986)</f>
        <v>#REF!</v>
      </c>
    </row>
    <row r="3987" spans="1:10" x14ac:dyDescent="0.3">
      <c r="A3987" s="23" t="s">
        <v>2224</v>
      </c>
      <c r="B3987" s="6" t="s">
        <v>2225</v>
      </c>
      <c r="C3987" s="24" t="s">
        <v>5302</v>
      </c>
      <c r="D3987" s="5">
        <v>1.1939630052435899</v>
      </c>
      <c r="E3987" s="6">
        <v>3.8379142811021701E-4</v>
      </c>
      <c r="F3987" s="24">
        <v>2.7885002521506699E-3</v>
      </c>
      <c r="G3987" s="5">
        <v>1.4475227326528599</v>
      </c>
      <c r="H3987" s="6">
        <v>1.90338669333903E-3</v>
      </c>
      <c r="I3987" s="26">
        <v>1.4061434944775001E-2</v>
      </c>
      <c r="J3987" s="27" t="e">
        <f>HYPERLINK(CONCATENATE(#REF!,$A3987),$A3987)</f>
        <v>#REF!</v>
      </c>
    </row>
    <row r="3988" spans="1:10" x14ac:dyDescent="0.3">
      <c r="A3988" s="23" t="s">
        <v>3174</v>
      </c>
      <c r="B3988" s="6" t="s">
        <v>3175</v>
      </c>
      <c r="C3988" s="24" t="s">
        <v>5302</v>
      </c>
      <c r="D3988" s="5">
        <v>-1.0640989726138199</v>
      </c>
      <c r="E3988" s="6">
        <v>3.8559819101402899E-4</v>
      </c>
      <c r="F3988" s="24">
        <v>2.7998000418637601E-3</v>
      </c>
      <c r="G3988" s="5">
        <v>-0.97262227301694504</v>
      </c>
      <c r="H3988" s="6">
        <v>3.70598732618687E-3</v>
      </c>
      <c r="I3988" s="26">
        <v>2.0679831660540202E-2</v>
      </c>
      <c r="J3988" s="27" t="e">
        <f>HYPERLINK(CONCATENATE(#REF!,$A3988),$A3988)</f>
        <v>#REF!</v>
      </c>
    </row>
    <row r="3989" spans="1:10" x14ac:dyDescent="0.3">
      <c r="A3989" s="23" t="s">
        <v>565</v>
      </c>
      <c r="B3989" s="6" t="s">
        <v>566</v>
      </c>
      <c r="C3989" s="24" t="s">
        <v>567</v>
      </c>
      <c r="D3989" s="5">
        <v>-0.81840466904134002</v>
      </c>
      <c r="E3989" s="6">
        <v>3.9057327888269798E-4</v>
      </c>
      <c r="F3989" s="24">
        <v>2.8340750764298001E-3</v>
      </c>
      <c r="G3989" s="5">
        <v>-0.621683444197492</v>
      </c>
      <c r="H3989" s="6">
        <v>4.0876893726242002E-4</v>
      </c>
      <c r="I3989" s="26">
        <v>6.4268872513103302E-3</v>
      </c>
      <c r="J3989" s="27" t="e">
        <f>HYPERLINK(CONCATENATE(#REF!,$A3989),$A3989)</f>
        <v>#REF!</v>
      </c>
    </row>
    <row r="3990" spans="1:10" x14ac:dyDescent="0.3">
      <c r="A3990" s="23" t="s">
        <v>1179</v>
      </c>
      <c r="B3990" s="6" t="s">
        <v>1180</v>
      </c>
      <c r="C3990" s="24" t="s">
        <v>5302</v>
      </c>
      <c r="D3990" s="5">
        <v>0.82864639024735498</v>
      </c>
      <c r="E3990" s="6">
        <v>3.9354628026186102E-4</v>
      </c>
      <c r="F3990" s="24">
        <v>2.8504491375344202E-3</v>
      </c>
      <c r="G3990" s="5">
        <v>0.79414295122623901</v>
      </c>
      <c r="H3990" s="6">
        <v>2.2429692338250002E-3</v>
      </c>
      <c r="I3990" s="26">
        <v>1.54196635114497E-2</v>
      </c>
      <c r="J3990" s="27" t="e">
        <f>HYPERLINK(CONCATENATE(#REF!,$A3990),$A3990)</f>
        <v>#REF!</v>
      </c>
    </row>
    <row r="3991" spans="1:10" x14ac:dyDescent="0.3">
      <c r="A3991" s="23" t="s">
        <v>890</v>
      </c>
      <c r="B3991" s="6" t="s">
        <v>891</v>
      </c>
      <c r="C3991" s="24" t="s">
        <v>5302</v>
      </c>
      <c r="D3991" s="5">
        <v>0.82063706616143495</v>
      </c>
      <c r="E3991" s="6">
        <v>3.99993129649264E-4</v>
      </c>
      <c r="F3991" s="24">
        <v>2.8911191728090602E-3</v>
      </c>
      <c r="G3991" s="5">
        <v>0.66343697959582104</v>
      </c>
      <c r="H3991" s="6">
        <v>4.1134270778221601E-4</v>
      </c>
      <c r="I3991" s="26">
        <v>6.2900896990199604E-3</v>
      </c>
      <c r="J3991" s="27" t="e">
        <f>HYPERLINK(CONCATENATE(#REF!,$A3991),$A3991)</f>
        <v>#REF!</v>
      </c>
    </row>
    <row r="3992" spans="1:10" x14ac:dyDescent="0.3">
      <c r="A3992" s="23" t="s">
        <v>2157</v>
      </c>
      <c r="B3992" s="6" t="s">
        <v>2158</v>
      </c>
      <c r="C3992" s="24" t="s">
        <v>5302</v>
      </c>
      <c r="D3992" s="5">
        <v>-0.84888159229891802</v>
      </c>
      <c r="E3992" s="6">
        <v>4.0218994178144402E-4</v>
      </c>
      <c r="F3992" s="24">
        <v>2.9051111239255401E-3</v>
      </c>
      <c r="G3992" s="5">
        <v>-0.789601853993387</v>
      </c>
      <c r="H3992" s="6">
        <v>8.7762133551315697E-3</v>
      </c>
      <c r="I3992" s="26">
        <v>3.3774745804255601E-2</v>
      </c>
      <c r="J3992" s="27" t="e">
        <f>HYPERLINK(CONCATENATE(#REF!,$A3992),$A3992)</f>
        <v>#REF!</v>
      </c>
    </row>
    <row r="3993" spans="1:10" x14ac:dyDescent="0.3">
      <c r="A3993" s="23" t="s">
        <v>894</v>
      </c>
      <c r="B3993" s="6" t="s">
        <v>895</v>
      </c>
      <c r="C3993" s="24" t="s">
        <v>5302</v>
      </c>
      <c r="D3993" s="5">
        <v>0.84772515520800595</v>
      </c>
      <c r="E3993" s="6">
        <v>4.0305502110904603E-4</v>
      </c>
      <c r="F3993" s="24">
        <v>2.9094717509499301E-3</v>
      </c>
      <c r="G3993" s="5">
        <v>1.29972609155465</v>
      </c>
      <c r="H3993" s="6">
        <v>3.9598676042523796E-3</v>
      </c>
      <c r="I3993" s="26">
        <v>2.1457068535323798E-2</v>
      </c>
      <c r="J3993" s="27" t="e">
        <f>HYPERLINK(CONCATENATE(#REF!,$A3993),$A3993)</f>
        <v>#REF!</v>
      </c>
    </row>
    <row r="3994" spans="1:10" x14ac:dyDescent="0.3">
      <c r="A3994" s="23" t="s">
        <v>1468</v>
      </c>
      <c r="B3994" s="6" t="s">
        <v>1469</v>
      </c>
      <c r="C3994" s="24" t="s">
        <v>5302</v>
      </c>
      <c r="D3994" s="5">
        <v>0.83061289659683601</v>
      </c>
      <c r="E3994" s="6">
        <v>4.0710830372785102E-4</v>
      </c>
      <c r="F3994" s="24">
        <v>2.9349239176131598E-3</v>
      </c>
      <c r="G3994" s="5">
        <v>0.30395233551658102</v>
      </c>
      <c r="H3994" s="6">
        <v>6.0140248215030103E-3</v>
      </c>
      <c r="I3994" s="26">
        <v>2.7324539346684398E-2</v>
      </c>
      <c r="J3994" s="27" t="e">
        <f>HYPERLINK(CONCATENATE(#REF!,$A3994),$A3994)</f>
        <v>#REF!</v>
      </c>
    </row>
    <row r="3995" spans="1:10" x14ac:dyDescent="0.3">
      <c r="A3995" s="23" t="s">
        <v>2835</v>
      </c>
      <c r="B3995" s="6" t="s">
        <v>6245</v>
      </c>
      <c r="C3995" s="24" t="s">
        <v>2836</v>
      </c>
      <c r="D3995" s="5">
        <v>0.81376345590769905</v>
      </c>
      <c r="E3995" s="6">
        <v>4.4060992713548699E-4</v>
      </c>
      <c r="F3995" s="24">
        <v>3.15194672168709E-3</v>
      </c>
      <c r="G3995" s="5">
        <v>0.51287832761604901</v>
      </c>
      <c r="H3995" s="6">
        <v>4.4843001601497798E-3</v>
      </c>
      <c r="I3995" s="26">
        <v>2.2856117909718199E-2</v>
      </c>
      <c r="J3995" s="27" t="e">
        <f>HYPERLINK(CONCATENATE(#REF!,$A3995),$A3995)</f>
        <v>#REF!</v>
      </c>
    </row>
    <row r="3996" spans="1:10" x14ac:dyDescent="0.3">
      <c r="A3996" s="23" t="s">
        <v>1675</v>
      </c>
      <c r="B3996" s="6" t="s">
        <v>6247</v>
      </c>
      <c r="C3996" s="24" t="s">
        <v>1676</v>
      </c>
      <c r="D3996" s="5">
        <v>0.81095048048749396</v>
      </c>
      <c r="E3996" s="6">
        <v>4.5248397594212898E-4</v>
      </c>
      <c r="F3996" s="24">
        <v>3.22858918987938E-3</v>
      </c>
      <c r="G3996" s="5">
        <v>0.56633002816591604</v>
      </c>
      <c r="H3996" s="6">
        <v>1.4619493985471999E-3</v>
      </c>
      <c r="I3996" s="26">
        <v>1.22122098038027E-2</v>
      </c>
      <c r="J3996" s="27" t="e">
        <f>HYPERLINK(CONCATENATE(#REF!,$A3996),$A3996)</f>
        <v>#REF!</v>
      </c>
    </row>
    <row r="3997" spans="1:10" x14ac:dyDescent="0.3">
      <c r="A3997" s="23" t="s">
        <v>2210</v>
      </c>
      <c r="B3997" s="6" t="s">
        <v>6248</v>
      </c>
      <c r="C3997" s="24" t="s">
        <v>2211</v>
      </c>
      <c r="D3997" s="5">
        <v>0.82008820011975003</v>
      </c>
      <c r="E3997" s="6">
        <v>4.52300799989421E-4</v>
      </c>
      <c r="F3997" s="24">
        <v>3.22858918987938E-3</v>
      </c>
      <c r="G3997" s="5">
        <v>0.64592595394496599</v>
      </c>
      <c r="H3997" s="6">
        <v>8.3887123638678208E-3</v>
      </c>
      <c r="I3997" s="26">
        <v>3.3558328339744703E-2</v>
      </c>
      <c r="J3997" s="27" t="e">
        <f>HYPERLINK(CONCATENATE(#REF!,$A3997),$A3997)</f>
        <v>#REF!</v>
      </c>
    </row>
    <row r="3998" spans="1:10" x14ac:dyDescent="0.3">
      <c r="A3998" s="23" t="s">
        <v>2742</v>
      </c>
      <c r="B3998" s="6" t="s">
        <v>6250</v>
      </c>
      <c r="C3998" s="24" t="s">
        <v>2743</v>
      </c>
      <c r="D3998" s="5">
        <v>0.82126047696454196</v>
      </c>
      <c r="E3998" s="6">
        <v>4.5425292061174102E-4</v>
      </c>
      <c r="F3998" s="24">
        <v>3.2370609854861002E-3</v>
      </c>
      <c r="G3998" s="5">
        <v>1.2900318333108001</v>
      </c>
      <c r="H3998" s="6">
        <v>3.4543860268799797E-4</v>
      </c>
      <c r="I3998" s="26">
        <v>5.9226671432054401E-3</v>
      </c>
      <c r="J3998" s="27" t="e">
        <f>HYPERLINK(CONCATENATE(#REF!,$A3998),$A3998)</f>
        <v>#REF!</v>
      </c>
    </row>
    <row r="3999" spans="1:10" x14ac:dyDescent="0.3">
      <c r="A3999" s="23" t="s">
        <v>867</v>
      </c>
      <c r="B3999" s="6" t="s">
        <v>6252</v>
      </c>
      <c r="C3999" s="24" t="s">
        <v>868</v>
      </c>
      <c r="D3999" s="5">
        <v>-0.79735710100951496</v>
      </c>
      <c r="E3999" s="6">
        <v>4.74073062716285E-4</v>
      </c>
      <c r="F3999" s="24">
        <v>3.36537452875955E-3</v>
      </c>
      <c r="G3999" s="5">
        <v>-0.27240400797853098</v>
      </c>
      <c r="H3999" s="6">
        <v>5.9960216580407302E-3</v>
      </c>
      <c r="I3999" s="26">
        <v>2.72720276310447E-2</v>
      </c>
      <c r="J3999" s="27" t="e">
        <f>HYPERLINK(CONCATENATE(#REF!,$A3999),$A3999)</f>
        <v>#REF!</v>
      </c>
    </row>
    <row r="4000" spans="1:10" x14ac:dyDescent="0.3">
      <c r="A4000" s="23" t="s">
        <v>2018</v>
      </c>
      <c r="B4000" s="6" t="s">
        <v>6253</v>
      </c>
      <c r="C4000" s="24" t="s">
        <v>2019</v>
      </c>
      <c r="D4000" s="5">
        <v>0.81775067533964796</v>
      </c>
      <c r="E4000" s="6">
        <v>4.7605067113974501E-4</v>
      </c>
      <c r="F4000" s="24">
        <v>3.3751082932844002E-3</v>
      </c>
      <c r="G4000" s="5">
        <v>0.85544547902173995</v>
      </c>
      <c r="H4000" s="6">
        <v>3.7805323376028099E-3</v>
      </c>
      <c r="I4000" s="26">
        <v>1.9971017886773999E-2</v>
      </c>
      <c r="J4000" s="27" t="e">
        <f>HYPERLINK(CONCATENATE(#REF!,$A4000),$A4000)</f>
        <v>#REF!</v>
      </c>
    </row>
    <row r="4001" spans="1:10" x14ac:dyDescent="0.3">
      <c r="A4001" s="23" t="s">
        <v>3238</v>
      </c>
      <c r="B4001" s="6" t="s">
        <v>6255</v>
      </c>
      <c r="C4001" s="24" t="s">
        <v>3239</v>
      </c>
      <c r="D4001" s="5">
        <v>0.81172879167114798</v>
      </c>
      <c r="E4001" s="6">
        <v>4.7700674133311E-4</v>
      </c>
      <c r="F4001" s="24">
        <v>3.3797339514824E-3</v>
      </c>
      <c r="G4001" s="5">
        <v>0.81162812520379601</v>
      </c>
      <c r="H4001" s="6">
        <v>9.6778981403988797E-5</v>
      </c>
      <c r="I4001" s="26">
        <v>3.5410422043574501E-3</v>
      </c>
      <c r="J4001" s="27" t="e">
        <f>HYPERLINK(CONCATENATE(#REF!,$A4001),$A4001)</f>
        <v>#REF!</v>
      </c>
    </row>
    <row r="4002" spans="1:10" x14ac:dyDescent="0.3">
      <c r="A4002" s="23" t="s">
        <v>459</v>
      </c>
      <c r="B4002" s="6" t="s">
        <v>6257</v>
      </c>
      <c r="C4002" s="24" t="s">
        <v>460</v>
      </c>
      <c r="D4002" s="5">
        <v>-1.0796847257476601</v>
      </c>
      <c r="E4002" s="6">
        <v>4.8174588398990998E-4</v>
      </c>
      <c r="F4002" s="24">
        <v>3.4089723043176602E-3</v>
      </c>
      <c r="G4002" s="5">
        <v>-1.7148841477201999</v>
      </c>
      <c r="H4002" s="6">
        <v>5.9836888802699004E-3</v>
      </c>
      <c r="I4002" s="26">
        <v>2.72442352803858E-2</v>
      </c>
      <c r="J4002" s="27" t="e">
        <f>HYPERLINK(CONCATENATE(#REF!,$A4002),$A4002)</f>
        <v>#REF!</v>
      </c>
    </row>
    <row r="4003" spans="1:10" x14ac:dyDescent="0.3">
      <c r="A4003" s="23" t="s">
        <v>1520</v>
      </c>
      <c r="B4003" s="6" t="s">
        <v>6258</v>
      </c>
      <c r="C4003" s="24" t="s">
        <v>1521</v>
      </c>
      <c r="D4003" s="5">
        <v>0.84265267669960597</v>
      </c>
      <c r="E4003" s="6">
        <v>4.8662528444370603E-4</v>
      </c>
      <c r="F4003" s="24">
        <v>3.4391276451700898E-3</v>
      </c>
      <c r="G4003" s="5">
        <v>0.93722171817412403</v>
      </c>
      <c r="H4003" s="6">
        <v>1.0922219426177701E-3</v>
      </c>
      <c r="I4003" s="26">
        <v>1.0373294145896401E-2</v>
      </c>
      <c r="J4003" s="27" t="e">
        <f>HYPERLINK(CONCATENATE(#REF!,$A4003),$A4003)</f>
        <v>#REF!</v>
      </c>
    </row>
    <row r="4004" spans="1:10" x14ac:dyDescent="0.3">
      <c r="A4004" s="23" t="s">
        <v>2378</v>
      </c>
      <c r="B4004" s="6" t="s">
        <v>6260</v>
      </c>
      <c r="C4004" s="24" t="s">
        <v>2379</v>
      </c>
      <c r="D4004" s="5">
        <v>0.82062332941619898</v>
      </c>
      <c r="E4004" s="6">
        <v>4.9675096335206805E-4</v>
      </c>
      <c r="F4004" s="24">
        <v>3.5017954230980798E-3</v>
      </c>
      <c r="G4004" s="5">
        <v>0.89240012209891995</v>
      </c>
      <c r="H4004" s="6">
        <v>9.6001478066757098E-4</v>
      </c>
      <c r="I4004" s="26">
        <v>9.7633586891780408E-3</v>
      </c>
      <c r="J4004" s="27" t="e">
        <f>HYPERLINK(CONCATENATE(#REF!,$A4004),$A4004)</f>
        <v>#REF!</v>
      </c>
    </row>
    <row r="4005" spans="1:10" x14ac:dyDescent="0.3">
      <c r="A4005" s="23" t="s">
        <v>1677</v>
      </c>
      <c r="B4005" s="6" t="s">
        <v>6262</v>
      </c>
      <c r="C4005" s="24" t="s">
        <v>1678</v>
      </c>
      <c r="D4005" s="5">
        <v>-0.85643925229659301</v>
      </c>
      <c r="E4005" s="6">
        <v>5.0188089323765595E-4</v>
      </c>
      <c r="F4005" s="24">
        <v>3.5290520723173001E-3</v>
      </c>
      <c r="G4005" s="5">
        <v>-1.0512658047132299</v>
      </c>
      <c r="H4005" s="6">
        <v>1.0933486132173801E-2</v>
      </c>
      <c r="I4005" s="26">
        <v>3.9412582117369303E-2</v>
      </c>
      <c r="J4005" s="27" t="e">
        <f>HYPERLINK(CONCATENATE(#REF!,$A4005),$A4005)</f>
        <v>#REF!</v>
      </c>
    </row>
    <row r="4006" spans="1:10" x14ac:dyDescent="0.3">
      <c r="A4006" s="23" t="s">
        <v>2909</v>
      </c>
      <c r="B4006" s="6" t="s">
        <v>6263</v>
      </c>
      <c r="C4006" s="24" t="s">
        <v>2910</v>
      </c>
      <c r="D4006" s="5">
        <v>-0.824294354879617</v>
      </c>
      <c r="E4006" s="6">
        <v>5.01830475701607E-4</v>
      </c>
      <c r="F4006" s="24">
        <v>3.5290520723173001E-3</v>
      </c>
      <c r="G4006" s="5">
        <v>-0.38147811069201698</v>
      </c>
      <c r="H4006" s="6">
        <v>4.1552578096924701E-3</v>
      </c>
      <c r="I4006" s="26">
        <v>2.20824976537871E-2</v>
      </c>
      <c r="J4006" s="27" t="e">
        <f>HYPERLINK(CONCATENATE(#REF!,$A4006),$A4006)</f>
        <v>#REF!</v>
      </c>
    </row>
    <row r="4007" spans="1:10" x14ac:dyDescent="0.3">
      <c r="A4007" s="23" t="s">
        <v>422</v>
      </c>
      <c r="B4007" s="6" t="s">
        <v>6266</v>
      </c>
      <c r="C4007" s="24" t="s">
        <v>423</v>
      </c>
      <c r="D4007" s="5">
        <v>-0.83397217637404797</v>
      </c>
      <c r="E4007" s="6">
        <v>5.0632804922234203E-4</v>
      </c>
      <c r="F4007" s="24">
        <v>3.55355454974394E-3</v>
      </c>
      <c r="G4007" s="5">
        <v>-1.09146507632141</v>
      </c>
      <c r="H4007" s="6">
        <v>5.3320677897407897E-6</v>
      </c>
      <c r="I4007" s="26">
        <v>8.63869038435087E-4</v>
      </c>
      <c r="J4007" s="27" t="e">
        <f>HYPERLINK(CONCATENATE(#REF!,$A4007),$A4007)</f>
        <v>#REF!</v>
      </c>
    </row>
    <row r="4008" spans="1:10" x14ac:dyDescent="0.3">
      <c r="A4008" s="23" t="s">
        <v>853</v>
      </c>
      <c r="B4008" s="6" t="s">
        <v>6268</v>
      </c>
      <c r="C4008" s="24" t="s">
        <v>854</v>
      </c>
      <c r="D4008" s="5">
        <v>1.2802926896486799</v>
      </c>
      <c r="E4008" s="6">
        <v>5.0690788147504196E-4</v>
      </c>
      <c r="F4008" s="24">
        <v>3.5553822487074298E-3</v>
      </c>
      <c r="G4008" s="5">
        <v>2.6960712891464098</v>
      </c>
      <c r="H4008" s="6">
        <v>1.11853419366059E-4</v>
      </c>
      <c r="I4008" s="26">
        <v>3.6132251674463999E-3</v>
      </c>
      <c r="J4008" s="27" t="e">
        <f>HYPERLINK(CONCATENATE(#REF!,$A4008),$A4008)</f>
        <v>#REF!</v>
      </c>
    </row>
    <row r="4009" spans="1:10" x14ac:dyDescent="0.3">
      <c r="A4009" s="23" t="s">
        <v>888</v>
      </c>
      <c r="B4009" s="6" t="s">
        <v>6269</v>
      </c>
      <c r="C4009" s="24" t="s">
        <v>889</v>
      </c>
      <c r="D4009" s="5">
        <v>-0.79503470658843001</v>
      </c>
      <c r="E4009" s="6">
        <v>5.1434924229665701E-4</v>
      </c>
      <c r="F4009" s="24">
        <v>3.6049222364533599E-3</v>
      </c>
      <c r="G4009" s="5">
        <v>-0.42472667985541102</v>
      </c>
      <c r="H4009" s="6">
        <v>9.6259157334813595E-3</v>
      </c>
      <c r="I4009" s="26">
        <v>3.6599187428637603E-2</v>
      </c>
      <c r="J4009" s="27" t="e">
        <f>HYPERLINK(CONCATENATE(#REF!,$A4009),$A4009)</f>
        <v>#REF!</v>
      </c>
    </row>
    <row r="4010" spans="1:10" x14ac:dyDescent="0.3">
      <c r="A4010" s="23" t="s">
        <v>169</v>
      </c>
      <c r="B4010" s="6" t="s">
        <v>6272</v>
      </c>
      <c r="C4010" s="24" t="s">
        <v>170</v>
      </c>
      <c r="D4010" s="5">
        <v>-0.83008416048070399</v>
      </c>
      <c r="E4010" s="6">
        <v>5.2134447031425301E-4</v>
      </c>
      <c r="F4010" s="24">
        <v>3.6382979931460502E-3</v>
      </c>
      <c r="G4010" s="5">
        <v>-1.07866641025155</v>
      </c>
      <c r="H4010" s="6">
        <v>2.4629491560964598E-3</v>
      </c>
      <c r="I4010" s="26">
        <v>1.6383730930514501E-2</v>
      </c>
      <c r="J4010" s="27" t="e">
        <f>HYPERLINK(CONCATENATE(#REF!,$A4010),$A4010)</f>
        <v>#REF!</v>
      </c>
    </row>
    <row r="4011" spans="1:10" x14ac:dyDescent="0.3">
      <c r="A4011" s="23" t="s">
        <v>664</v>
      </c>
      <c r="B4011" s="6" t="s">
        <v>6273</v>
      </c>
      <c r="C4011" s="24" t="s">
        <v>665</v>
      </c>
      <c r="D4011" s="5">
        <v>-0.88676952599065195</v>
      </c>
      <c r="E4011" s="6">
        <v>5.26216061860193E-4</v>
      </c>
      <c r="F4011" s="24">
        <v>3.6631088083588499E-3</v>
      </c>
      <c r="G4011" s="5">
        <v>-1.92020843773441</v>
      </c>
      <c r="H4011" s="6">
        <v>8.13442733056616E-4</v>
      </c>
      <c r="I4011" s="26">
        <v>8.9686289991544703E-3</v>
      </c>
      <c r="J4011" s="27" t="e">
        <f>HYPERLINK(CONCATENATE(#REF!,$A4011),$A4011)</f>
        <v>#REF!</v>
      </c>
    </row>
    <row r="4012" spans="1:10" x14ac:dyDescent="0.3">
      <c r="A4012" s="23" t="s">
        <v>2173</v>
      </c>
      <c r="B4012" s="6" t="s">
        <v>6274</v>
      </c>
      <c r="C4012" s="24" t="s">
        <v>2174</v>
      </c>
      <c r="D4012" s="5">
        <v>0.82116769007999602</v>
      </c>
      <c r="E4012" s="6">
        <v>5.3116698285837803E-4</v>
      </c>
      <c r="F4012" s="24">
        <v>3.6895428486575302E-3</v>
      </c>
      <c r="G4012" s="5">
        <v>1.0831556733466501</v>
      </c>
      <c r="H4012" s="6">
        <v>6.3278934050574299E-4</v>
      </c>
      <c r="I4012" s="26">
        <v>7.8341065361379799E-3</v>
      </c>
      <c r="J4012" s="27" t="e">
        <f>HYPERLINK(CONCATENATE(#REF!,$A4012),$A4012)</f>
        <v>#REF!</v>
      </c>
    </row>
    <row r="4013" spans="1:10" x14ac:dyDescent="0.3">
      <c r="A4013" s="23" t="s">
        <v>2970</v>
      </c>
      <c r="B4013" s="6" t="s">
        <v>6275</v>
      </c>
      <c r="C4013" s="24" t="s">
        <v>2971</v>
      </c>
      <c r="D4013" s="5">
        <v>1.3908644639613701</v>
      </c>
      <c r="E4013" s="6">
        <v>5.3133924951918301E-4</v>
      </c>
      <c r="F4013" s="24">
        <v>3.6895428486575302E-3</v>
      </c>
      <c r="G4013" s="5">
        <v>1.5536144465311601</v>
      </c>
      <c r="H4013" s="6">
        <v>1.12165706917261E-2</v>
      </c>
      <c r="I4013" s="26">
        <v>4.0053546633439699E-2</v>
      </c>
      <c r="J4013" s="27" t="e">
        <f>HYPERLINK(CONCATENATE(#REF!,$A4013),$A4013)</f>
        <v>#REF!</v>
      </c>
    </row>
    <row r="4014" spans="1:10" x14ac:dyDescent="0.3">
      <c r="A4014" s="23" t="s">
        <v>1724</v>
      </c>
      <c r="B4014" s="6" t="s">
        <v>6276</v>
      </c>
      <c r="C4014" s="24" t="s">
        <v>1725</v>
      </c>
      <c r="D4014" s="5">
        <v>-0.92730995774867497</v>
      </c>
      <c r="E4014" s="6">
        <v>5.4175414803600802E-4</v>
      </c>
      <c r="F4014" s="24">
        <v>3.75249870677586E-3</v>
      </c>
      <c r="G4014" s="5">
        <v>-1.17812683738894</v>
      </c>
      <c r="H4014" s="6">
        <v>5.1925172096522398E-3</v>
      </c>
      <c r="I4014" s="26">
        <v>2.5039567280113001E-2</v>
      </c>
      <c r="J4014" s="27" t="e">
        <f>HYPERLINK(CONCATENATE(#REF!,$A4014),$A4014)</f>
        <v>#REF!</v>
      </c>
    </row>
    <row r="4015" spans="1:10" x14ac:dyDescent="0.3">
      <c r="A4015" s="23" t="s">
        <v>1391</v>
      </c>
      <c r="B4015" s="6" t="s">
        <v>6278</v>
      </c>
      <c r="C4015" s="24" t="s">
        <v>1392</v>
      </c>
      <c r="D4015" s="5">
        <v>-1.1203091725719201</v>
      </c>
      <c r="E4015" s="6">
        <v>5.4647199677152196E-4</v>
      </c>
      <c r="F4015" s="24">
        <v>3.7804722163230602E-3</v>
      </c>
      <c r="G4015" s="5">
        <v>-1.2403095031268601</v>
      </c>
      <c r="H4015" s="6">
        <v>3.6432837933379398E-3</v>
      </c>
      <c r="I4015" s="26">
        <v>2.0530872197723201E-2</v>
      </c>
      <c r="J4015" s="27" t="e">
        <f>HYPERLINK(CONCATENATE(#REF!,$A4015),$A4015)</f>
        <v>#REF!</v>
      </c>
    </row>
    <row r="4016" spans="1:10" x14ac:dyDescent="0.3">
      <c r="A4016" s="23" t="s">
        <v>432</v>
      </c>
      <c r="B4016" s="6" t="s">
        <v>6279</v>
      </c>
      <c r="C4016" s="24" t="s">
        <v>433</v>
      </c>
      <c r="D4016" s="5">
        <v>-0.89637965824973098</v>
      </c>
      <c r="E4016" s="6">
        <v>5.5319448091205195E-4</v>
      </c>
      <c r="F4016" s="24">
        <v>3.8246010975354402E-3</v>
      </c>
      <c r="G4016" s="5">
        <v>-1.15456827319005</v>
      </c>
      <c r="H4016" s="6">
        <v>3.2563368221706301E-3</v>
      </c>
      <c r="I4016" s="26">
        <v>1.9230861978121599E-2</v>
      </c>
      <c r="J4016" s="27" t="e">
        <f>HYPERLINK(CONCATENATE(#REF!,$A4016),$A4016)</f>
        <v>#REF!</v>
      </c>
    </row>
    <row r="4017" spans="1:10" x14ac:dyDescent="0.3">
      <c r="A4017" s="23" t="s">
        <v>666</v>
      </c>
      <c r="B4017" s="6" t="s">
        <v>6280</v>
      </c>
      <c r="C4017" s="24" t="s">
        <v>667</v>
      </c>
      <c r="D4017" s="5">
        <v>0.88890307798076096</v>
      </c>
      <c r="E4017" s="6">
        <v>5.5804510456984797E-4</v>
      </c>
      <c r="F4017" s="24">
        <v>3.8557418118975702E-3</v>
      </c>
      <c r="G4017" s="5">
        <v>1.3555729243905901</v>
      </c>
      <c r="H4017" s="6">
        <v>7.3432631866161601E-3</v>
      </c>
      <c r="I4017" s="26">
        <v>3.0991014859579401E-2</v>
      </c>
      <c r="J4017" s="27" t="e">
        <f>HYPERLINK(CONCATENATE(#REF!,$A4017),$A4017)</f>
        <v>#REF!</v>
      </c>
    </row>
    <row r="4018" spans="1:10" x14ac:dyDescent="0.3">
      <c r="A4018" s="23" t="s">
        <v>2356</v>
      </c>
      <c r="B4018" s="6" t="s">
        <v>6281</v>
      </c>
      <c r="C4018" s="24" t="s">
        <v>2357</v>
      </c>
      <c r="D4018" s="5">
        <v>0.81848284645629998</v>
      </c>
      <c r="E4018" s="6">
        <v>5.5964526827037E-4</v>
      </c>
      <c r="F4018" s="24">
        <v>3.8643991818346698E-3</v>
      </c>
      <c r="G4018" s="5">
        <v>0.45597123738258299</v>
      </c>
      <c r="H4018" s="6">
        <v>1.3706538294752601E-3</v>
      </c>
      <c r="I4018" s="26">
        <v>1.1834697942878499E-2</v>
      </c>
      <c r="J4018" s="27" t="e">
        <f>HYPERLINK(CONCATENATE(#REF!,$A4018),$A4018)</f>
        <v>#REF!</v>
      </c>
    </row>
    <row r="4019" spans="1:10" x14ac:dyDescent="0.3">
      <c r="A4019" s="23" t="s">
        <v>2279</v>
      </c>
      <c r="B4019" s="6" t="s">
        <v>6282</v>
      </c>
      <c r="C4019" s="24" t="s">
        <v>2280</v>
      </c>
      <c r="D4019" s="5">
        <v>-0.95105907419854097</v>
      </c>
      <c r="E4019" s="6">
        <v>5.6279355825920602E-4</v>
      </c>
      <c r="F4019" s="24">
        <v>3.8813228605844002E-3</v>
      </c>
      <c r="G4019" s="5">
        <v>-1.0455735532244399</v>
      </c>
      <c r="H4019" s="6">
        <v>4.7202409230040401E-3</v>
      </c>
      <c r="I4019" s="26">
        <v>2.3743687092213101E-2</v>
      </c>
      <c r="J4019" s="27" t="e">
        <f>HYPERLINK(CONCATENATE(#REF!,$A4019),$A4019)</f>
        <v>#REF!</v>
      </c>
    </row>
    <row r="4020" spans="1:10" x14ac:dyDescent="0.3">
      <c r="A4020" s="23" t="s">
        <v>2034</v>
      </c>
      <c r="B4020" s="6" t="s">
        <v>2035</v>
      </c>
      <c r="C4020" s="24" t="s">
        <v>5302</v>
      </c>
      <c r="D4020" s="5">
        <v>-0.92334259572085498</v>
      </c>
      <c r="E4020" s="6">
        <v>5.7543189108521099E-4</v>
      </c>
      <c r="F4020" s="24">
        <v>3.9660262412814099E-3</v>
      </c>
      <c r="G4020" s="5">
        <v>-1.04160068155069</v>
      </c>
      <c r="H4020" s="6">
        <v>3.1270863751890499E-4</v>
      </c>
      <c r="I4020" s="26">
        <v>5.5680661983522504E-3</v>
      </c>
      <c r="J4020" s="27" t="e">
        <f>HYPERLINK(CONCATENATE(#REF!,$A4020),$A4020)</f>
        <v>#REF!</v>
      </c>
    </row>
    <row r="4021" spans="1:10" x14ac:dyDescent="0.3">
      <c r="A4021" s="23" t="s">
        <v>2348</v>
      </c>
      <c r="B4021" s="6" t="s">
        <v>6287</v>
      </c>
      <c r="C4021" s="24" t="s">
        <v>2349</v>
      </c>
      <c r="D4021" s="5">
        <v>0.82343398456057404</v>
      </c>
      <c r="E4021" s="6">
        <v>5.9239592054978203E-4</v>
      </c>
      <c r="F4021" s="24">
        <v>4.0603195761327801E-3</v>
      </c>
      <c r="G4021" s="5">
        <v>0.48777946887467899</v>
      </c>
      <c r="H4021" s="6">
        <v>4.1643754901868698E-4</v>
      </c>
      <c r="I4021" s="26">
        <v>6.4956751390243001E-3</v>
      </c>
      <c r="J4021" s="27" t="e">
        <f>HYPERLINK(CONCATENATE(#REF!,$A4021),$A4021)</f>
        <v>#REF!</v>
      </c>
    </row>
    <row r="4022" spans="1:10" x14ac:dyDescent="0.3">
      <c r="A4022" s="23" t="s">
        <v>2877</v>
      </c>
      <c r="B4022" s="6" t="s">
        <v>2878</v>
      </c>
      <c r="C4022" s="24" t="s">
        <v>5302</v>
      </c>
      <c r="D4022" s="5">
        <v>-0.81882617572037297</v>
      </c>
      <c r="E4022" s="6">
        <v>5.9362909938448104E-4</v>
      </c>
      <c r="F4022" s="24">
        <v>4.0651369427182303E-3</v>
      </c>
      <c r="G4022" s="5">
        <v>-1.29707225033865</v>
      </c>
      <c r="H4022" s="6">
        <v>9.8125908074094895E-3</v>
      </c>
      <c r="I4022" s="26">
        <v>3.6965651215699398E-2</v>
      </c>
      <c r="J4022" s="27" t="e">
        <f>HYPERLINK(CONCATENATE(#REF!,$A4022),$A4022)</f>
        <v>#REF!</v>
      </c>
    </row>
    <row r="4023" spans="1:10" x14ac:dyDescent="0.3">
      <c r="A4023" s="23" t="s">
        <v>2269</v>
      </c>
      <c r="B4023" s="6" t="s">
        <v>2270</v>
      </c>
      <c r="C4023" s="24" t="s">
        <v>2271</v>
      </c>
      <c r="D4023" s="5">
        <v>-0.82041817374413395</v>
      </c>
      <c r="E4023" s="6">
        <v>5.9662320837783995E-4</v>
      </c>
      <c r="F4023" s="24">
        <v>4.0817534925960304E-3</v>
      </c>
      <c r="G4023" s="5">
        <v>-0.831552093705069</v>
      </c>
      <c r="H4023" s="6">
        <v>1.53144863265009E-2</v>
      </c>
      <c r="I4023" s="26">
        <v>4.8503113841961598E-2</v>
      </c>
      <c r="J4023" s="27" t="e">
        <f>HYPERLINK(CONCATENATE(#REF!,$A4023),$A4023)</f>
        <v>#REF!</v>
      </c>
    </row>
    <row r="4024" spans="1:10" x14ac:dyDescent="0.3">
      <c r="A4024" s="23" t="s">
        <v>1361</v>
      </c>
      <c r="B4024" s="6" t="s">
        <v>6290</v>
      </c>
      <c r="C4024" s="24" t="s">
        <v>1362</v>
      </c>
      <c r="D4024" s="5">
        <v>0.80578437809333503</v>
      </c>
      <c r="E4024" s="6">
        <v>6.0177463832880498E-4</v>
      </c>
      <c r="F4024" s="24">
        <v>4.1144677513746501E-3</v>
      </c>
      <c r="G4024" s="5">
        <v>0.52920361140126804</v>
      </c>
      <c r="H4024" s="6">
        <v>1.30413184067405E-2</v>
      </c>
      <c r="I4024" s="26">
        <v>4.4026474309886897E-2</v>
      </c>
      <c r="J4024" s="27" t="e">
        <f>HYPERLINK(CONCATENATE(#REF!,$A4024),$A4024)</f>
        <v>#REF!</v>
      </c>
    </row>
    <row r="4025" spans="1:10" x14ac:dyDescent="0.3">
      <c r="A4025" s="23" t="s">
        <v>2951</v>
      </c>
      <c r="B4025" s="6" t="s">
        <v>6291</v>
      </c>
      <c r="C4025" s="24" t="s">
        <v>2952</v>
      </c>
      <c r="D4025" s="5">
        <v>-0.79808676292798597</v>
      </c>
      <c r="E4025" s="6">
        <v>6.1014909359395901E-4</v>
      </c>
      <c r="F4025" s="24">
        <v>4.1666070925118802E-3</v>
      </c>
      <c r="G4025" s="5">
        <v>-0.946289296456296</v>
      </c>
      <c r="H4025" s="6">
        <v>2.5189164544207501E-3</v>
      </c>
      <c r="I4025" s="26">
        <v>1.6572566520484E-2</v>
      </c>
      <c r="J4025" s="27" t="e">
        <f>HYPERLINK(CONCATENATE(#REF!,$A4025),$A4025)</f>
        <v>#REF!</v>
      </c>
    </row>
    <row r="4026" spans="1:10" x14ac:dyDescent="0.3">
      <c r="A4026" s="23" t="s">
        <v>2984</v>
      </c>
      <c r="B4026" s="6" t="s">
        <v>6292</v>
      </c>
      <c r="C4026" s="24" t="s">
        <v>2985</v>
      </c>
      <c r="D4026" s="5">
        <v>1.26917731464395</v>
      </c>
      <c r="E4026" s="6">
        <v>6.1329143235432202E-4</v>
      </c>
      <c r="F4026" s="24">
        <v>4.1829331700588002E-3</v>
      </c>
      <c r="G4026" s="5">
        <v>3.7027381929652399</v>
      </c>
      <c r="H4026" s="6">
        <v>5.1385813176320697E-3</v>
      </c>
      <c r="I4026" s="26">
        <v>2.4906198008648201E-2</v>
      </c>
      <c r="J4026" s="27" t="e">
        <f>HYPERLINK(CONCATENATE(#REF!,$A4026),$A4026)</f>
        <v>#REF!</v>
      </c>
    </row>
    <row r="4027" spans="1:10" x14ac:dyDescent="0.3">
      <c r="A4027" s="23" t="s">
        <v>400</v>
      </c>
      <c r="B4027" s="6" t="s">
        <v>6294</v>
      </c>
      <c r="C4027" s="24" t="s">
        <v>401</v>
      </c>
      <c r="D4027" s="5">
        <v>0.78746017665525603</v>
      </c>
      <c r="E4027" s="6">
        <v>6.2663019715295302E-4</v>
      </c>
      <c r="F4027" s="24">
        <v>4.2678993606222199E-3</v>
      </c>
      <c r="G4027" s="5">
        <v>0.31670679867231399</v>
      </c>
      <c r="H4027" s="6">
        <v>1.2512343601060899E-2</v>
      </c>
      <c r="I4027" s="26">
        <v>4.3144099351574101E-2</v>
      </c>
      <c r="J4027" s="27" t="e">
        <f>HYPERLINK(CONCATENATE(#REF!,$A4027),$A4027)</f>
        <v>#REF!</v>
      </c>
    </row>
    <row r="4028" spans="1:10" x14ac:dyDescent="0.3">
      <c r="A4028" s="23" t="s">
        <v>6</v>
      </c>
      <c r="B4028" s="6" t="s">
        <v>6295</v>
      </c>
      <c r="C4028" s="24" t="s">
        <v>7</v>
      </c>
      <c r="D4028" s="5">
        <v>0.79251580036357605</v>
      </c>
      <c r="E4028" s="6">
        <v>6.3216059825122795E-4</v>
      </c>
      <c r="F4028" s="24">
        <v>4.3010877867569802E-3</v>
      </c>
      <c r="G4028" s="5">
        <v>1.0026492927943</v>
      </c>
      <c r="H4028" s="6">
        <v>9.1281608572047895E-3</v>
      </c>
      <c r="I4028" s="26">
        <v>3.5328465958624398E-2</v>
      </c>
      <c r="J4028" s="27" t="e">
        <f>HYPERLINK(CONCATENATE(#REF!,$A4028),$A4028)</f>
        <v>#REF!</v>
      </c>
    </row>
    <row r="4029" spans="1:10" x14ac:dyDescent="0.3">
      <c r="A4029" s="23" t="s">
        <v>1981</v>
      </c>
      <c r="B4029" s="6" t="s">
        <v>6298</v>
      </c>
      <c r="C4029" s="24" t="s">
        <v>1982</v>
      </c>
      <c r="D4029" s="5">
        <v>0.83435793677017001</v>
      </c>
      <c r="E4029" s="6">
        <v>6.4029003319638201E-4</v>
      </c>
      <c r="F4029" s="24">
        <v>4.3457733899444698E-3</v>
      </c>
      <c r="G4029" s="5">
        <v>0.94562867879914403</v>
      </c>
      <c r="H4029" s="6">
        <v>3.3536378731289798E-5</v>
      </c>
      <c r="I4029" s="26">
        <v>2.2744294063982299E-3</v>
      </c>
      <c r="J4029" s="27" t="e">
        <f>HYPERLINK(CONCATENATE(#REF!,$A4029),$A4029)</f>
        <v>#REF!</v>
      </c>
    </row>
    <row r="4030" spans="1:10" x14ac:dyDescent="0.3">
      <c r="A4030" s="23" t="s">
        <v>1479</v>
      </c>
      <c r="B4030" s="6" t="s">
        <v>6299</v>
      </c>
      <c r="C4030" s="24" t="s">
        <v>1480</v>
      </c>
      <c r="D4030" s="5">
        <v>0.81527551815599497</v>
      </c>
      <c r="E4030" s="6">
        <v>6.4405220235370703E-4</v>
      </c>
      <c r="F4030" s="24">
        <v>4.3671286868045304E-3</v>
      </c>
      <c r="G4030" s="5">
        <v>0.50272086409699301</v>
      </c>
      <c r="H4030" s="6">
        <v>2.00372052131221E-3</v>
      </c>
      <c r="I4030" s="26">
        <v>1.44547927526945E-2</v>
      </c>
      <c r="J4030" s="27" t="e">
        <f>HYPERLINK(CONCATENATE(#REF!,$A4030),$A4030)</f>
        <v>#REF!</v>
      </c>
    </row>
    <row r="4031" spans="1:10" x14ac:dyDescent="0.3">
      <c r="A4031" s="23" t="s">
        <v>1528</v>
      </c>
      <c r="B4031" s="6" t="s">
        <v>6300</v>
      </c>
      <c r="C4031" s="24" t="s">
        <v>1529</v>
      </c>
      <c r="D4031" s="5">
        <v>0.80509733417087004</v>
      </c>
      <c r="E4031" s="6">
        <v>6.44221121528437E-4</v>
      </c>
      <c r="F4031" s="24">
        <v>4.3671286868045304E-3</v>
      </c>
      <c r="G4031" s="5">
        <v>0.73701797696296301</v>
      </c>
      <c r="H4031" s="6">
        <v>4.1100036983421897E-3</v>
      </c>
      <c r="I4031" s="26">
        <v>2.1952011511520899E-2</v>
      </c>
      <c r="J4031" s="27" t="e">
        <f>HYPERLINK(CONCATENATE(#REF!,$A4031),$A4031)</f>
        <v>#REF!</v>
      </c>
    </row>
    <row r="4032" spans="1:10" x14ac:dyDescent="0.3">
      <c r="A4032" s="23" t="s">
        <v>60</v>
      </c>
      <c r="B4032" s="6" t="s">
        <v>6302</v>
      </c>
      <c r="C4032" s="24" t="s">
        <v>61</v>
      </c>
      <c r="D4032" s="5">
        <v>-0.86991719111262999</v>
      </c>
      <c r="E4032" s="6">
        <v>6.5266662600430405E-4</v>
      </c>
      <c r="F4032" s="24">
        <v>4.4189976971130904E-3</v>
      </c>
      <c r="G4032" s="5">
        <v>-0.78361390538975095</v>
      </c>
      <c r="H4032" s="6">
        <v>7.5668840018382104E-3</v>
      </c>
      <c r="I4032" s="26">
        <v>3.1705130402372203E-2</v>
      </c>
      <c r="J4032" s="27" t="e">
        <f>HYPERLINK(CONCATENATE(#REF!,$A4032),$A4032)</f>
        <v>#REF!</v>
      </c>
    </row>
    <row r="4033" spans="1:10" x14ac:dyDescent="0.3">
      <c r="A4033" s="23" t="s">
        <v>288</v>
      </c>
      <c r="B4033" s="6" t="s">
        <v>6303</v>
      </c>
      <c r="C4033" s="24" t="s">
        <v>289</v>
      </c>
      <c r="D4033" s="5">
        <v>-0.86758592384142197</v>
      </c>
      <c r="E4033" s="6">
        <v>6.6267043854778497E-4</v>
      </c>
      <c r="F4033" s="24">
        <v>4.4812786460968401E-3</v>
      </c>
      <c r="G4033" s="5">
        <v>-1.20917181773241</v>
      </c>
      <c r="H4033" s="6">
        <v>5.6679138161534696E-3</v>
      </c>
      <c r="I4033" s="26">
        <v>2.63936984692336E-2</v>
      </c>
      <c r="J4033" s="27" t="e">
        <f>HYPERLINK(CONCATENATE(#REF!,$A4033),$A4033)</f>
        <v>#REF!</v>
      </c>
    </row>
    <row r="4034" spans="1:10" x14ac:dyDescent="0.3">
      <c r="A4034" s="23" t="s">
        <v>1284</v>
      </c>
      <c r="B4034" s="6" t="s">
        <v>6304</v>
      </c>
      <c r="C4034" s="24" t="s">
        <v>1285</v>
      </c>
      <c r="D4034" s="5">
        <v>0.81026998468036504</v>
      </c>
      <c r="E4034" s="6">
        <v>6.6714686931145905E-4</v>
      </c>
      <c r="F4034" s="24">
        <v>4.5088110517946898E-3</v>
      </c>
      <c r="G4034" s="5">
        <v>0.32992855394979298</v>
      </c>
      <c r="H4034" s="6">
        <v>1.14633633004131E-2</v>
      </c>
      <c r="I4034" s="26">
        <v>4.0644417294625902E-2</v>
      </c>
      <c r="J4034" s="27" t="e">
        <f>HYPERLINK(CONCATENATE(#REF!,$A4034),$A4034)</f>
        <v>#REF!</v>
      </c>
    </row>
    <row r="4035" spans="1:10" x14ac:dyDescent="0.3">
      <c r="A4035" s="23" t="s">
        <v>2281</v>
      </c>
      <c r="B4035" s="6" t="s">
        <v>6305</v>
      </c>
      <c r="C4035" s="24" t="s">
        <v>2282</v>
      </c>
      <c r="D4035" s="5">
        <v>-0.82085851492344897</v>
      </c>
      <c r="E4035" s="6">
        <v>6.7256205749669895E-4</v>
      </c>
      <c r="F4035" s="24">
        <v>4.5413324656841704E-3</v>
      </c>
      <c r="G4035" s="5">
        <v>-0.43693776036294502</v>
      </c>
      <c r="H4035" s="6">
        <v>1.66033300952057E-3</v>
      </c>
      <c r="I4035" s="26">
        <v>1.31129211618534E-2</v>
      </c>
      <c r="J4035" s="27" t="e">
        <f>HYPERLINK(CONCATENATE(#REF!,$A4035),$A4035)</f>
        <v>#REF!</v>
      </c>
    </row>
    <row r="4036" spans="1:10" x14ac:dyDescent="0.3">
      <c r="A4036" s="23" t="s">
        <v>1939</v>
      </c>
      <c r="B4036" s="6" t="s">
        <v>6306</v>
      </c>
      <c r="C4036" s="24" t="s">
        <v>1940</v>
      </c>
      <c r="D4036" s="5">
        <v>0.78147873593821504</v>
      </c>
      <c r="E4036" s="6">
        <v>6.7582742108732402E-4</v>
      </c>
      <c r="F4036" s="24">
        <v>4.5536531623020602E-3</v>
      </c>
      <c r="G4036" s="5">
        <v>0.26610667723565001</v>
      </c>
      <c r="H4036" s="6">
        <v>2.2637647949345701E-3</v>
      </c>
      <c r="I4036" s="26">
        <v>1.5570056800065899E-2</v>
      </c>
      <c r="J4036" s="27" t="e">
        <f>HYPERLINK(CONCATENATE(#REF!,$A4036),$A4036)</f>
        <v>#REF!</v>
      </c>
    </row>
    <row r="4037" spans="1:10" x14ac:dyDescent="0.3">
      <c r="A4037" s="23" t="s">
        <v>1567</v>
      </c>
      <c r="B4037" s="6" t="s">
        <v>6308</v>
      </c>
      <c r="C4037" s="24" t="s">
        <v>1568</v>
      </c>
      <c r="D4037" s="5">
        <v>-0.81355692078581099</v>
      </c>
      <c r="E4037" s="6">
        <v>6.9483126044469796E-4</v>
      </c>
      <c r="F4037" s="24">
        <v>4.6711534352480502E-3</v>
      </c>
      <c r="G4037" s="5">
        <v>-0.64723554343367995</v>
      </c>
      <c r="H4037" s="6">
        <v>7.5768241709264703E-3</v>
      </c>
      <c r="I4037" s="26">
        <v>3.12605229220849E-2</v>
      </c>
      <c r="J4037" s="27" t="e">
        <f>HYPERLINK(CONCATENATE(#REF!,$A4037),$A4037)</f>
        <v>#REF!</v>
      </c>
    </row>
    <row r="4038" spans="1:10" x14ac:dyDescent="0.3">
      <c r="A4038" s="23" t="s">
        <v>1259</v>
      </c>
      <c r="B4038" s="6" t="s">
        <v>6311</v>
      </c>
      <c r="C4038" s="24" t="s">
        <v>1260</v>
      </c>
      <c r="D4038" s="5">
        <v>-0.79460242575782403</v>
      </c>
      <c r="E4038" s="6">
        <v>7.0088816511938495E-4</v>
      </c>
      <c r="F4038" s="24">
        <v>4.7082596052769304E-3</v>
      </c>
      <c r="G4038" s="5">
        <v>-0.64757986045062799</v>
      </c>
      <c r="H4038" s="6">
        <v>9.2873258911808695E-3</v>
      </c>
      <c r="I4038" s="26">
        <v>3.5742862874986903E-2</v>
      </c>
      <c r="J4038" s="27" t="e">
        <f>HYPERLINK(CONCATENATE(#REF!,$A4038),$A4038)</f>
        <v>#REF!</v>
      </c>
    </row>
    <row r="4039" spans="1:10" x14ac:dyDescent="0.3">
      <c r="A4039" s="23" t="s">
        <v>440</v>
      </c>
      <c r="B4039" s="6" t="s">
        <v>441</v>
      </c>
      <c r="C4039" s="24" t="s">
        <v>5302</v>
      </c>
      <c r="D4039" s="5">
        <v>-0.98990629870018698</v>
      </c>
      <c r="E4039" s="6">
        <v>7.0257734584669202E-4</v>
      </c>
      <c r="F4039" s="24">
        <v>4.7167602150901796E-3</v>
      </c>
      <c r="G4039" s="5">
        <v>-1.7386112367150599</v>
      </c>
      <c r="H4039" s="6">
        <v>6.8879416079476298E-4</v>
      </c>
      <c r="I4039" s="26">
        <v>8.2273387175793508E-3</v>
      </c>
      <c r="J4039" s="27" t="e">
        <f>HYPERLINK(CONCATENATE(#REF!,$A4039),$A4039)</f>
        <v>#REF!</v>
      </c>
    </row>
    <row r="4040" spans="1:10" x14ac:dyDescent="0.3">
      <c r="A4040" s="23" t="s">
        <v>2536</v>
      </c>
      <c r="B4040" s="6" t="s">
        <v>6312</v>
      </c>
      <c r="C4040" s="24" t="s">
        <v>2537</v>
      </c>
      <c r="D4040" s="5">
        <v>-0.88518557472951798</v>
      </c>
      <c r="E4040" s="6">
        <v>7.0352419853115405E-4</v>
      </c>
      <c r="F4040" s="24">
        <v>4.7202699540990203E-3</v>
      </c>
      <c r="G4040" s="5">
        <v>-0.99549156154345297</v>
      </c>
      <c r="H4040" s="6">
        <v>1.92506829551722E-5</v>
      </c>
      <c r="I4040" s="26">
        <v>1.74387386542707E-3</v>
      </c>
      <c r="J4040" s="27" t="e">
        <f>HYPERLINK(CONCATENATE(#REF!,$A4040),$A4040)</f>
        <v>#REF!</v>
      </c>
    </row>
    <row r="4041" spans="1:10" x14ac:dyDescent="0.3">
      <c r="A4041" s="23" t="s">
        <v>3085</v>
      </c>
      <c r="B4041" s="6" t="s">
        <v>3086</v>
      </c>
      <c r="C4041" s="24" t="s">
        <v>5302</v>
      </c>
      <c r="D4041" s="5">
        <v>-0.81063630993569202</v>
      </c>
      <c r="E4041" s="6">
        <v>7.1091288902200604E-4</v>
      </c>
      <c r="F4041" s="24">
        <v>4.7669707034361103E-3</v>
      </c>
      <c r="G4041" s="5">
        <v>-0.69242630942569705</v>
      </c>
      <c r="H4041" s="6">
        <v>1.42263444576566E-2</v>
      </c>
      <c r="I4041" s="26">
        <v>4.6395159302203698E-2</v>
      </c>
      <c r="J4041" s="27" t="e">
        <f>HYPERLINK(CONCATENATE(#REF!,$A4041),$A4041)</f>
        <v>#REF!</v>
      </c>
    </row>
    <row r="4042" spans="1:10" x14ac:dyDescent="0.3">
      <c r="A4042" s="23" t="s">
        <v>1979</v>
      </c>
      <c r="B4042" s="6" t="s">
        <v>6315</v>
      </c>
      <c r="C4042" s="24" t="s">
        <v>1980</v>
      </c>
      <c r="D4042" s="5">
        <v>-0.79752835025961599</v>
      </c>
      <c r="E4042" s="6">
        <v>7.2881400351835005E-4</v>
      </c>
      <c r="F4042" s="24">
        <v>4.8723295334310796E-3</v>
      </c>
      <c r="G4042" s="5">
        <v>-0.93020257925239103</v>
      </c>
      <c r="H4042" s="6">
        <v>2.4349541941469902E-3</v>
      </c>
      <c r="I4042" s="26">
        <v>1.6286548552021E-2</v>
      </c>
      <c r="J4042" s="27" t="e">
        <f>HYPERLINK(CONCATENATE(#REF!,$A4042),$A4042)</f>
        <v>#REF!</v>
      </c>
    </row>
    <row r="4043" spans="1:10" x14ac:dyDescent="0.3">
      <c r="A4043" s="23" t="s">
        <v>1867</v>
      </c>
      <c r="B4043" s="6" t="s">
        <v>6316</v>
      </c>
      <c r="C4043" s="24" t="s">
        <v>1868</v>
      </c>
      <c r="D4043" s="5">
        <v>-0.78233015886954305</v>
      </c>
      <c r="E4043" s="6">
        <v>7.3389770573888699E-4</v>
      </c>
      <c r="F4043" s="24">
        <v>4.8945568379745704E-3</v>
      </c>
      <c r="G4043" s="5">
        <v>-0.91265610951574405</v>
      </c>
      <c r="H4043" s="6">
        <v>2.1186521430245102E-3</v>
      </c>
      <c r="I4043" s="26">
        <v>1.4996392053153E-2</v>
      </c>
      <c r="J4043" s="27" t="e">
        <f>HYPERLINK(CONCATENATE(#REF!,$A4043),$A4043)</f>
        <v>#REF!</v>
      </c>
    </row>
    <row r="4044" spans="1:10" x14ac:dyDescent="0.3">
      <c r="A4044" s="23" t="s">
        <v>778</v>
      </c>
      <c r="B4044" s="6" t="s">
        <v>6320</v>
      </c>
      <c r="C4044" s="24" t="s">
        <v>779</v>
      </c>
      <c r="D4044" s="5">
        <v>0.77991257358843002</v>
      </c>
      <c r="E4044" s="6">
        <v>7.3997079814873705E-4</v>
      </c>
      <c r="F4044" s="24">
        <v>4.9232605823034004E-3</v>
      </c>
      <c r="G4044" s="5">
        <v>0.64668042549261195</v>
      </c>
      <c r="H4044" s="6">
        <v>3.9622369459662898E-4</v>
      </c>
      <c r="I4044" s="26">
        <v>6.39162732313812E-3</v>
      </c>
      <c r="J4044" s="27" t="e">
        <f>HYPERLINK(CONCATENATE(#REF!,$A4044),$A4044)</f>
        <v>#REF!</v>
      </c>
    </row>
    <row r="4045" spans="1:10" x14ac:dyDescent="0.3">
      <c r="A4045" s="23" t="s">
        <v>712</v>
      </c>
      <c r="B4045" s="6" t="s">
        <v>6324</v>
      </c>
      <c r="C4045" s="24" t="s">
        <v>713</v>
      </c>
      <c r="D4045" s="5">
        <v>0.81272490373292905</v>
      </c>
      <c r="E4045" s="6">
        <v>7.6023845777113599E-4</v>
      </c>
      <c r="F4045" s="24">
        <v>5.0430359198155696E-3</v>
      </c>
      <c r="G4045" s="5">
        <v>1.20744658895039</v>
      </c>
      <c r="H4045" s="6">
        <v>5.9774056617804399E-5</v>
      </c>
      <c r="I4045" s="26">
        <v>2.8889396390743001E-3</v>
      </c>
      <c r="J4045" s="27" t="e">
        <f>HYPERLINK(CONCATENATE(#REF!,$A4045),$A4045)</f>
        <v>#REF!</v>
      </c>
    </row>
    <row r="4046" spans="1:10" x14ac:dyDescent="0.3">
      <c r="A4046" s="23" t="s">
        <v>819</v>
      </c>
      <c r="B4046" s="6" t="s">
        <v>6327</v>
      </c>
      <c r="C4046" s="24" t="s">
        <v>820</v>
      </c>
      <c r="D4046" s="5">
        <v>0.85125217843572998</v>
      </c>
      <c r="E4046" s="6">
        <v>7.7097140337473299E-4</v>
      </c>
      <c r="F4046" s="24">
        <v>5.0960224705077096E-3</v>
      </c>
      <c r="G4046" s="5">
        <v>1.2466033007798301</v>
      </c>
      <c r="H4046" s="6">
        <v>2.8474228786951401E-3</v>
      </c>
      <c r="I4046" s="26">
        <v>1.7784193233952101E-2</v>
      </c>
      <c r="J4046" s="27" t="e">
        <f>HYPERLINK(CONCATENATE(#REF!,$A4046),$A4046)</f>
        <v>#REF!</v>
      </c>
    </row>
    <row r="4047" spans="1:10" x14ac:dyDescent="0.3">
      <c r="A4047" s="23" t="s">
        <v>2591</v>
      </c>
      <c r="B4047" s="6" t="s">
        <v>6328</v>
      </c>
      <c r="C4047" s="24" t="s">
        <v>2592</v>
      </c>
      <c r="D4047" s="5">
        <v>-0.79981437967333502</v>
      </c>
      <c r="E4047" s="6">
        <v>7.7457769430032105E-4</v>
      </c>
      <c r="F4047" s="24">
        <v>5.1137748014572198E-3</v>
      </c>
      <c r="G4047" s="5">
        <v>-1.0033323897839901</v>
      </c>
      <c r="H4047" s="6">
        <v>1.2691189942986699E-2</v>
      </c>
      <c r="I4047" s="26">
        <v>4.3407150604364203E-2</v>
      </c>
      <c r="J4047" s="27" t="e">
        <f>HYPERLINK(CONCATENATE(#REF!,$A4047),$A4047)</f>
        <v>#REF!</v>
      </c>
    </row>
    <row r="4048" spans="1:10" x14ac:dyDescent="0.3">
      <c r="A4048" s="23" t="s">
        <v>2444</v>
      </c>
      <c r="B4048" s="6" t="s">
        <v>6330</v>
      </c>
      <c r="C4048" s="24" t="s">
        <v>2445</v>
      </c>
      <c r="D4048" s="5">
        <v>-0.78963930013207995</v>
      </c>
      <c r="E4048" s="6">
        <v>7.79561671011413E-4</v>
      </c>
      <c r="F4048" s="24">
        <v>5.1375375725447201E-3</v>
      </c>
      <c r="G4048" s="5">
        <v>-0.47405811506954298</v>
      </c>
      <c r="H4048" s="6">
        <v>6.3942459656879599E-3</v>
      </c>
      <c r="I4048" s="26">
        <v>2.5959588153436401E-2</v>
      </c>
      <c r="J4048" s="27" t="e">
        <f>HYPERLINK(CONCATENATE(#REF!,$A4048),$A4048)</f>
        <v>#REF!</v>
      </c>
    </row>
    <row r="4049" spans="1:10" x14ac:dyDescent="0.3">
      <c r="A4049" s="23" t="s">
        <v>248</v>
      </c>
      <c r="B4049" s="6" t="s">
        <v>6334</v>
      </c>
      <c r="C4049" s="24" t="s">
        <v>249</v>
      </c>
      <c r="D4049" s="5">
        <v>0.87055320321843599</v>
      </c>
      <c r="E4049" s="6">
        <v>7.9615397854600298E-4</v>
      </c>
      <c r="F4049" s="24">
        <v>5.2375827040162899E-3</v>
      </c>
      <c r="G4049" s="5">
        <v>1.16906412727078</v>
      </c>
      <c r="H4049" s="6">
        <v>4.9474056192150501E-3</v>
      </c>
      <c r="I4049" s="26">
        <v>2.4412642363850899E-2</v>
      </c>
      <c r="J4049" s="27" t="e">
        <f>HYPERLINK(CONCATENATE(#REF!,$A4049),$A4049)</f>
        <v>#REF!</v>
      </c>
    </row>
    <row r="4050" spans="1:10" x14ac:dyDescent="0.3">
      <c r="A4050" s="23" t="s">
        <v>1100</v>
      </c>
      <c r="B4050" s="6" t="s">
        <v>6337</v>
      </c>
      <c r="C4050" s="24" t="s">
        <v>1101</v>
      </c>
      <c r="D4050" s="5">
        <v>-0.86600796442078398</v>
      </c>
      <c r="E4050" s="6">
        <v>8.0350441427530798E-4</v>
      </c>
      <c r="F4050" s="24">
        <v>5.2734714830769197E-3</v>
      </c>
      <c r="G4050" s="5">
        <v>-0.85425633823382296</v>
      </c>
      <c r="H4050" s="6">
        <v>3.9003947606316802E-3</v>
      </c>
      <c r="I4050" s="26">
        <v>2.1312593660130202E-2</v>
      </c>
      <c r="J4050" s="27" t="e">
        <f>HYPERLINK(CONCATENATE(#REF!,$A4050),$A4050)</f>
        <v>#REF!</v>
      </c>
    </row>
    <row r="4051" spans="1:10" x14ac:dyDescent="0.3">
      <c r="A4051" s="23" t="s">
        <v>2728</v>
      </c>
      <c r="B4051" s="6" t="s">
        <v>6338</v>
      </c>
      <c r="C4051" s="24" t="s">
        <v>2729</v>
      </c>
      <c r="D4051" s="5">
        <v>-1.0012193800940601</v>
      </c>
      <c r="E4051" s="6">
        <v>8.0450827284862597E-4</v>
      </c>
      <c r="F4051" s="24">
        <v>5.2769484885551296E-3</v>
      </c>
      <c r="G4051" s="5">
        <v>-0.60897738698494097</v>
      </c>
      <c r="H4051" s="6">
        <v>1.19746303725705E-2</v>
      </c>
      <c r="I4051" s="26">
        <v>4.1921987783923899E-2</v>
      </c>
      <c r="J4051" s="27" t="e">
        <f>HYPERLINK(CONCATENATE(#REF!,$A4051),$A4051)</f>
        <v>#REF!</v>
      </c>
    </row>
    <row r="4052" spans="1:10" x14ac:dyDescent="0.3">
      <c r="A4052" s="23" t="s">
        <v>1171</v>
      </c>
      <c r="B4052" s="6" t="s">
        <v>6340</v>
      </c>
      <c r="C4052" s="24" t="s">
        <v>1172</v>
      </c>
      <c r="D4052" s="5">
        <v>-0.784738542403975</v>
      </c>
      <c r="E4052" s="6">
        <v>8.2097020580163297E-4</v>
      </c>
      <c r="F4052" s="24">
        <v>5.3722629986936998E-3</v>
      </c>
      <c r="G4052" s="5">
        <v>-0.67929321932252196</v>
      </c>
      <c r="H4052" s="6">
        <v>7.5722668924996898E-3</v>
      </c>
      <c r="I4052" s="26">
        <v>3.1705130402372203E-2</v>
      </c>
      <c r="J4052" s="27" t="e">
        <f>HYPERLINK(CONCATENATE(#REF!,$A4052),$A4052)</f>
        <v>#REF!</v>
      </c>
    </row>
    <row r="4053" spans="1:10" x14ac:dyDescent="0.3">
      <c r="A4053" s="23" t="s">
        <v>2570</v>
      </c>
      <c r="B4053" s="6" t="s">
        <v>6341</v>
      </c>
      <c r="C4053" s="24" t="s">
        <v>2571</v>
      </c>
      <c r="D4053" s="5">
        <v>-0.77718993128823199</v>
      </c>
      <c r="E4053" s="6">
        <v>8.2207338597273499E-4</v>
      </c>
      <c r="F4053" s="24">
        <v>5.37424421906751E-3</v>
      </c>
      <c r="G4053" s="5">
        <v>-0.519528849309564</v>
      </c>
      <c r="H4053" s="6">
        <v>9.2870620319129692E-3</v>
      </c>
      <c r="I4053" s="26">
        <v>3.5742862874986903E-2</v>
      </c>
      <c r="J4053" s="27" t="e">
        <f>HYPERLINK(CONCATENATE(#REF!,$A4053),$A4053)</f>
        <v>#REF!</v>
      </c>
    </row>
    <row r="4054" spans="1:10" x14ac:dyDescent="0.3">
      <c r="A4054" s="23" t="s">
        <v>912</v>
      </c>
      <c r="B4054" s="6" t="s">
        <v>913</v>
      </c>
      <c r="C4054" s="24" t="s">
        <v>5302</v>
      </c>
      <c r="D4054" s="5">
        <v>-0.79053179260348605</v>
      </c>
      <c r="E4054" s="6">
        <v>8.2499366427643995E-4</v>
      </c>
      <c r="F4054" s="24">
        <v>5.3890871344255001E-3</v>
      </c>
      <c r="G4054" s="5">
        <v>-0.837361480869379</v>
      </c>
      <c r="H4054" s="6">
        <v>5.0153811184896896E-3</v>
      </c>
      <c r="I4054" s="26">
        <v>2.4592022171997598E-2</v>
      </c>
      <c r="J4054" s="27" t="e">
        <f>HYPERLINK(CONCATENATE(#REF!,$A4054),$A4054)</f>
        <v>#REF!</v>
      </c>
    </row>
    <row r="4055" spans="1:10" x14ac:dyDescent="0.3">
      <c r="A4055" s="23" t="s">
        <v>2186</v>
      </c>
      <c r="B4055" s="6" t="s">
        <v>2187</v>
      </c>
      <c r="C4055" s="24" t="s">
        <v>5302</v>
      </c>
      <c r="D4055" s="5">
        <v>0.83663919772496798</v>
      </c>
      <c r="E4055" s="6">
        <v>8.2561276788266998E-4</v>
      </c>
      <c r="F4055" s="24">
        <v>5.3899681638134899E-3</v>
      </c>
      <c r="G4055" s="5">
        <v>0.80888454224537798</v>
      </c>
      <c r="H4055" s="6">
        <v>6.5116794683581797E-3</v>
      </c>
      <c r="I4055" s="26">
        <v>2.8730520498343601E-2</v>
      </c>
      <c r="J4055" s="27" t="e">
        <f>HYPERLINK(CONCATENATE(#REF!,$A4055),$A4055)</f>
        <v>#REF!</v>
      </c>
    </row>
    <row r="4056" spans="1:10" x14ac:dyDescent="0.3">
      <c r="A4056" s="23" t="s">
        <v>646</v>
      </c>
      <c r="B4056" s="6" t="s">
        <v>647</v>
      </c>
      <c r="C4056" s="24" t="s">
        <v>5302</v>
      </c>
      <c r="D4056" s="5">
        <v>0.79386265609442497</v>
      </c>
      <c r="E4056" s="6">
        <v>8.2786915158878001E-4</v>
      </c>
      <c r="F4056" s="24">
        <v>5.4015307891762598E-3</v>
      </c>
      <c r="G4056" s="5">
        <v>0.93836980959594996</v>
      </c>
      <c r="H4056" s="6">
        <v>8.5134555957532797E-3</v>
      </c>
      <c r="I4056" s="26">
        <v>3.3778727729408799E-2</v>
      </c>
      <c r="J4056" s="27" t="e">
        <f>HYPERLINK(CONCATENATE(#REF!,$A4056),$A4056)</f>
        <v>#REF!</v>
      </c>
    </row>
    <row r="4057" spans="1:10" x14ac:dyDescent="0.3">
      <c r="A4057" s="23" t="s">
        <v>1116</v>
      </c>
      <c r="B4057" s="6" t="s">
        <v>1117</v>
      </c>
      <c r="C4057" s="24" t="s">
        <v>5302</v>
      </c>
      <c r="D4057" s="5">
        <v>-0.98773702437119804</v>
      </c>
      <c r="E4057" s="6">
        <v>8.3213456794952996E-4</v>
      </c>
      <c r="F4057" s="24">
        <v>5.423003440191E-3</v>
      </c>
      <c r="G4057" s="5">
        <v>-0.99918719848931403</v>
      </c>
      <c r="H4057" s="6">
        <v>9.5749222996582908E-3</v>
      </c>
      <c r="I4057" s="26">
        <v>3.6464730207480901E-2</v>
      </c>
      <c r="J4057" s="27" t="e">
        <f>HYPERLINK(CONCATENATE(#REF!,$A4057),$A4057)</f>
        <v>#REF!</v>
      </c>
    </row>
    <row r="4058" spans="1:10" x14ac:dyDescent="0.3">
      <c r="A4058" s="23" t="s">
        <v>359</v>
      </c>
      <c r="B4058" s="6" t="s">
        <v>6344</v>
      </c>
      <c r="C4058" s="24" t="s">
        <v>360</v>
      </c>
      <c r="D4058" s="5">
        <v>-0.80107216300765705</v>
      </c>
      <c r="E4058" s="6">
        <v>8.3514076094325703E-4</v>
      </c>
      <c r="F4058" s="24">
        <v>5.4394100702512497E-3</v>
      </c>
      <c r="G4058" s="5">
        <v>-0.75635234838934196</v>
      </c>
      <c r="H4058" s="6">
        <v>1.5478608578381699E-3</v>
      </c>
      <c r="I4058" s="26">
        <v>1.26264314032743E-2</v>
      </c>
      <c r="J4058" s="27" t="e">
        <f>HYPERLINK(CONCATENATE(#REF!,$A4058),$A4058)</f>
        <v>#REF!</v>
      </c>
    </row>
    <row r="4059" spans="1:10" x14ac:dyDescent="0.3">
      <c r="A4059" s="23" t="s">
        <v>2931</v>
      </c>
      <c r="B4059" s="6" t="s">
        <v>6345</v>
      </c>
      <c r="C4059" s="24" t="s">
        <v>2932</v>
      </c>
      <c r="D4059" s="5">
        <v>-0.78413155501867404</v>
      </c>
      <c r="E4059" s="6">
        <v>8.3746223342320099E-4</v>
      </c>
      <c r="F4059" s="24">
        <v>5.4513404211892699E-3</v>
      </c>
      <c r="G4059" s="5">
        <v>-0.78842099623353701</v>
      </c>
      <c r="H4059" s="6">
        <v>3.17476039073242E-4</v>
      </c>
      <c r="I4059" s="26">
        <v>5.6111484784687402E-3</v>
      </c>
      <c r="J4059" s="27" t="e">
        <f>HYPERLINK(CONCATENATE(#REF!,$A4059),$A4059)</f>
        <v>#REF!</v>
      </c>
    </row>
    <row r="4060" spans="1:10" x14ac:dyDescent="0.3">
      <c r="A4060" s="23" t="s">
        <v>2149</v>
      </c>
      <c r="B4060" s="6" t="s">
        <v>2150</v>
      </c>
      <c r="C4060" s="24" t="s">
        <v>5302</v>
      </c>
      <c r="D4060" s="5">
        <v>0.76982494641229504</v>
      </c>
      <c r="E4060" s="6">
        <v>8.4089421309651799E-4</v>
      </c>
      <c r="F4060" s="24">
        <v>5.4704812892912603E-3</v>
      </c>
      <c r="G4060" s="5">
        <v>0.60098069177285796</v>
      </c>
      <c r="H4060" s="6">
        <v>4.2466866545452899E-3</v>
      </c>
      <c r="I4060" s="26">
        <v>2.2314234155527399E-2</v>
      </c>
      <c r="J4060" s="27" t="e">
        <f>HYPERLINK(CONCATENATE(#REF!,$A4060),$A4060)</f>
        <v>#REF!</v>
      </c>
    </row>
    <row r="4061" spans="1:10" x14ac:dyDescent="0.3">
      <c r="A4061" s="23" t="s">
        <v>1007</v>
      </c>
      <c r="B4061" s="6" t="s">
        <v>6346</v>
      </c>
      <c r="C4061" s="24" t="s">
        <v>1008</v>
      </c>
      <c r="D4061" s="5">
        <v>0.78588119812338297</v>
      </c>
      <c r="E4061" s="6">
        <v>8.4244497880281498E-4</v>
      </c>
      <c r="F4061" s="24">
        <v>5.4773686092605897E-3</v>
      </c>
      <c r="G4061" s="5">
        <v>0.417732530897441</v>
      </c>
      <c r="H4061" s="6">
        <v>1.19576524857088E-2</v>
      </c>
      <c r="I4061" s="26">
        <v>4.1875117455957199E-2</v>
      </c>
      <c r="J4061" s="27" t="e">
        <f>HYPERLINK(CONCATENATE(#REF!,$A4061),$A4061)</f>
        <v>#REF!</v>
      </c>
    </row>
    <row r="4062" spans="1:10" x14ac:dyDescent="0.3">
      <c r="A4062" s="23" t="s">
        <v>1626</v>
      </c>
      <c r="B4062" s="6" t="s">
        <v>6350</v>
      </c>
      <c r="C4062" s="24" t="s">
        <v>1627</v>
      </c>
      <c r="D4062" s="5">
        <v>0.76861409857019003</v>
      </c>
      <c r="E4062" s="6">
        <v>8.60084959101936E-4</v>
      </c>
      <c r="F4062" s="24">
        <v>5.5745590313078901E-3</v>
      </c>
      <c r="G4062" s="5">
        <v>0.72903780243552396</v>
      </c>
      <c r="H4062" s="6">
        <v>6.4425076909570495E-4</v>
      </c>
      <c r="I4062" s="26">
        <v>7.9261111926813392E-3</v>
      </c>
      <c r="J4062" s="27" t="e">
        <f>HYPERLINK(CONCATENATE(#REF!,$A4062),$A4062)</f>
        <v>#REF!</v>
      </c>
    </row>
    <row r="4063" spans="1:10" x14ac:dyDescent="0.3">
      <c r="A4063" s="23" t="s">
        <v>3191</v>
      </c>
      <c r="B4063" s="6" t="s">
        <v>3192</v>
      </c>
      <c r="C4063" s="24" t="s">
        <v>5302</v>
      </c>
      <c r="D4063" s="5">
        <v>-0.81377269408412101</v>
      </c>
      <c r="E4063" s="6">
        <v>8.84076648301897E-4</v>
      </c>
      <c r="F4063" s="24">
        <v>5.7113506513339603E-3</v>
      </c>
      <c r="G4063" s="5">
        <v>-0.67084941114205199</v>
      </c>
      <c r="H4063" s="6">
        <v>3.53157055792276E-3</v>
      </c>
      <c r="I4063" s="26">
        <v>2.0144631079789199E-2</v>
      </c>
      <c r="J4063" s="27" t="e">
        <f>HYPERLINK(CONCATENATE(#REF!,$A4063),$A4063)</f>
        <v>#REF!</v>
      </c>
    </row>
    <row r="4064" spans="1:10" x14ac:dyDescent="0.3">
      <c r="A4064" s="23" t="s">
        <v>2955</v>
      </c>
      <c r="B4064" s="6" t="s">
        <v>2956</v>
      </c>
      <c r="C4064" s="24" t="s">
        <v>5302</v>
      </c>
      <c r="D4064" s="5">
        <v>-0.84461943563104203</v>
      </c>
      <c r="E4064" s="6">
        <v>8.9534090309117997E-4</v>
      </c>
      <c r="F4064" s="24">
        <v>5.7707235624249696E-3</v>
      </c>
      <c r="G4064" s="5">
        <v>-0.79023466289072397</v>
      </c>
      <c r="H4064" s="6">
        <v>8.4787864050219603E-4</v>
      </c>
      <c r="I4064" s="26">
        <v>9.1409467111442794E-3</v>
      </c>
      <c r="J4064" s="27" t="e">
        <f>HYPERLINK(CONCATENATE(#REF!,$A4064),$A4064)</f>
        <v>#REF!</v>
      </c>
    </row>
    <row r="4065" spans="1:10" x14ac:dyDescent="0.3">
      <c r="A4065" s="23" t="s">
        <v>1195</v>
      </c>
      <c r="B4065" s="6" t="s">
        <v>6358</v>
      </c>
      <c r="C4065" s="24" t="s">
        <v>1196</v>
      </c>
      <c r="D4065" s="5">
        <v>0.79238444116392903</v>
      </c>
      <c r="E4065" s="6">
        <v>9.0607470843326603E-4</v>
      </c>
      <c r="F4065" s="24">
        <v>5.82977894772872E-3</v>
      </c>
      <c r="G4065" s="5">
        <v>0.80574065701971098</v>
      </c>
      <c r="H4065" s="6">
        <v>1.26038859677611E-4</v>
      </c>
      <c r="I4065" s="26">
        <v>3.8186326762387501E-3</v>
      </c>
      <c r="J4065" s="27" t="e">
        <f>HYPERLINK(CONCATENATE(#REF!,$A4065),$A4065)</f>
        <v>#REF!</v>
      </c>
    </row>
    <row r="4066" spans="1:10" x14ac:dyDescent="0.3">
      <c r="A4066" s="23" t="s">
        <v>2642</v>
      </c>
      <c r="B4066" s="6" t="s">
        <v>6362</v>
      </c>
      <c r="C4066" s="24" t="s">
        <v>2643</v>
      </c>
      <c r="D4066" s="5">
        <v>-0.77221388687685899</v>
      </c>
      <c r="E4066" s="6">
        <v>9.3283673915439496E-4</v>
      </c>
      <c r="F4066" s="24">
        <v>5.9846718982867796E-3</v>
      </c>
      <c r="G4066" s="5">
        <v>-0.64870303614584102</v>
      </c>
      <c r="H4066" s="6">
        <v>1.92827059942408E-3</v>
      </c>
      <c r="I4066" s="26">
        <v>1.41645318276334E-2</v>
      </c>
      <c r="J4066" s="27" t="e">
        <f>HYPERLINK(CONCATENATE(#REF!,$A4066),$A4066)</f>
        <v>#REF!</v>
      </c>
    </row>
    <row r="4067" spans="1:10" x14ac:dyDescent="0.3">
      <c r="A4067" s="23" t="s">
        <v>1534</v>
      </c>
      <c r="B4067" s="6" t="s">
        <v>6364</v>
      </c>
      <c r="C4067" s="24" t="s">
        <v>1535</v>
      </c>
      <c r="D4067" s="5">
        <v>-0.82704039798729101</v>
      </c>
      <c r="E4067" s="6">
        <v>9.5303131433895701E-4</v>
      </c>
      <c r="F4067" s="24">
        <v>6.0966618160384701E-3</v>
      </c>
      <c r="G4067" s="5">
        <v>-1.46450855676338</v>
      </c>
      <c r="H4067" s="6">
        <v>3.6777474525512301E-6</v>
      </c>
      <c r="I4067" s="26">
        <v>7.3967110403465601E-4</v>
      </c>
      <c r="J4067" s="27" t="e">
        <f>HYPERLINK(CONCATENATE(#REF!,$A4067),$A4067)</f>
        <v>#REF!</v>
      </c>
    </row>
    <row r="4068" spans="1:10" x14ac:dyDescent="0.3">
      <c r="A4068" s="23" t="s">
        <v>144</v>
      </c>
      <c r="B4068" s="6" t="s">
        <v>6367</v>
      </c>
      <c r="C4068" s="24" t="s">
        <v>145</v>
      </c>
      <c r="D4068" s="5">
        <v>0.80200087740882298</v>
      </c>
      <c r="E4068" s="6">
        <v>9.8785878817669003E-4</v>
      </c>
      <c r="F4068" s="24">
        <v>6.3049634009144104E-3</v>
      </c>
      <c r="G4068" s="5">
        <v>0.93943008745253198</v>
      </c>
      <c r="H4068" s="6">
        <v>5.7056214844494703E-3</v>
      </c>
      <c r="I4068" s="26">
        <v>2.6537509815033101E-2</v>
      </c>
      <c r="J4068" s="27" t="e">
        <f>HYPERLINK(CONCATENATE(#REF!,$A4068),$A4068)</f>
        <v>#REF!</v>
      </c>
    </row>
    <row r="4069" spans="1:10" x14ac:dyDescent="0.3">
      <c r="A4069" s="23" t="s">
        <v>2516</v>
      </c>
      <c r="B4069" s="6" t="s">
        <v>6372</v>
      </c>
      <c r="C4069" s="24" t="s">
        <v>2517</v>
      </c>
      <c r="D4069" s="5">
        <v>0.76720250071641005</v>
      </c>
      <c r="E4069" s="6">
        <v>1.0142717073164801E-3</v>
      </c>
      <c r="F4069" s="24">
        <v>6.4439830902624003E-3</v>
      </c>
      <c r="G4069" s="5">
        <v>0.54179466018342703</v>
      </c>
      <c r="H4069" s="6">
        <v>1.45093069618609E-2</v>
      </c>
      <c r="I4069" s="26">
        <v>4.6962004914014303E-2</v>
      </c>
      <c r="J4069" s="27" t="e">
        <f>HYPERLINK(CONCATENATE(#REF!,$A4069),$A4069)</f>
        <v>#REF!</v>
      </c>
    </row>
    <row r="4070" spans="1:10" x14ac:dyDescent="0.3">
      <c r="A4070" s="23" t="s">
        <v>1681</v>
      </c>
      <c r="B4070" s="6" t="s">
        <v>6374</v>
      </c>
      <c r="C4070" s="24" t="s">
        <v>1682</v>
      </c>
      <c r="D4070" s="5">
        <v>-0.76118399593834396</v>
      </c>
      <c r="E4070" s="6">
        <v>1.02177166124021E-3</v>
      </c>
      <c r="F4070" s="24">
        <v>6.4842305366389899E-3</v>
      </c>
      <c r="G4070" s="5">
        <v>-0.48611379771691798</v>
      </c>
      <c r="H4070" s="6">
        <v>3.3086600494779102E-3</v>
      </c>
      <c r="I4070" s="26">
        <v>1.93602287231175E-2</v>
      </c>
      <c r="J4070" s="27" t="e">
        <f>HYPERLINK(CONCATENATE(#REF!,$A4070),$A4070)</f>
        <v>#REF!</v>
      </c>
    </row>
    <row r="4071" spans="1:10" x14ac:dyDescent="0.3">
      <c r="A4071" s="23" t="s">
        <v>1632</v>
      </c>
      <c r="B4071" s="6" t="s">
        <v>6375</v>
      </c>
      <c r="C4071" s="24" t="s">
        <v>1633</v>
      </c>
      <c r="D4071" s="5">
        <v>-0.80296733811788401</v>
      </c>
      <c r="E4071" s="6">
        <v>1.02571229023281E-3</v>
      </c>
      <c r="F4071" s="24">
        <v>6.5018243180987598E-3</v>
      </c>
      <c r="G4071" s="5">
        <v>-0.71356668986118299</v>
      </c>
      <c r="H4071" s="6">
        <v>2.1775319248480999E-3</v>
      </c>
      <c r="I4071" s="26">
        <v>1.52283632514107E-2</v>
      </c>
      <c r="J4071" s="27" t="e">
        <f>HYPERLINK(CONCATENATE(#REF!,$A4071),$A4071)</f>
        <v>#REF!</v>
      </c>
    </row>
    <row r="4072" spans="1:10" x14ac:dyDescent="0.3">
      <c r="A4072" s="23" t="s">
        <v>1096</v>
      </c>
      <c r="B4072" s="6" t="s">
        <v>6381</v>
      </c>
      <c r="C4072" s="24" t="s">
        <v>1097</v>
      </c>
      <c r="D4072" s="5">
        <v>-0.86680567707308098</v>
      </c>
      <c r="E4072" s="6">
        <v>1.0662990439858401E-3</v>
      </c>
      <c r="F4072" s="24">
        <v>6.7170201803092196E-3</v>
      </c>
      <c r="G4072" s="5">
        <v>-0.74643586125052497</v>
      </c>
      <c r="H4072" s="6">
        <v>1.30103969566736E-2</v>
      </c>
      <c r="I4072" s="26">
        <v>4.39520070951629E-2</v>
      </c>
      <c r="J4072" s="27" t="e">
        <f>HYPERLINK(CONCATENATE(#REF!,$A4072),$A4072)</f>
        <v>#REF!</v>
      </c>
    </row>
    <row r="4073" spans="1:10" x14ac:dyDescent="0.3">
      <c r="A4073" s="23" t="s">
        <v>1487</v>
      </c>
      <c r="B4073" s="6" t="s">
        <v>6384</v>
      </c>
      <c r="C4073" s="24" t="s">
        <v>1488</v>
      </c>
      <c r="D4073" s="5">
        <v>-1.0665609520681301</v>
      </c>
      <c r="E4073" s="6">
        <v>1.0988203751516499E-3</v>
      </c>
      <c r="F4073" s="24">
        <v>6.9023530450412398E-3</v>
      </c>
      <c r="G4073" s="5">
        <v>-2.45674396634496</v>
      </c>
      <c r="H4073" s="6">
        <v>7.6857758114865101E-4</v>
      </c>
      <c r="I4073" s="26">
        <v>8.7043276544650598E-3</v>
      </c>
      <c r="J4073" s="27" t="e">
        <f>HYPERLINK(CONCATENATE(#REF!,$A4073),$A4073)</f>
        <v>#REF!</v>
      </c>
    </row>
    <row r="4074" spans="1:10" x14ac:dyDescent="0.3">
      <c r="A4074" s="23" t="s">
        <v>2656</v>
      </c>
      <c r="B4074" s="6" t="s">
        <v>6385</v>
      </c>
      <c r="C4074" s="24" t="s">
        <v>2657</v>
      </c>
      <c r="D4074" s="5">
        <v>0.77648178507520604</v>
      </c>
      <c r="E4074" s="6">
        <v>1.1010652327176501E-3</v>
      </c>
      <c r="F4074" s="24">
        <v>6.9125533589284704E-3</v>
      </c>
      <c r="G4074" s="5">
        <v>0.44291670196663602</v>
      </c>
      <c r="H4074" s="6">
        <v>6.5839204314596901E-3</v>
      </c>
      <c r="I4074" s="26">
        <v>2.9096611562320799E-2</v>
      </c>
      <c r="J4074" s="27" t="e">
        <f>HYPERLINK(CONCATENATE(#REF!,$A4074),$A4074)</f>
        <v>#REF!</v>
      </c>
    </row>
    <row r="4075" spans="1:10" x14ac:dyDescent="0.3">
      <c r="A4075" s="23" t="s">
        <v>2621</v>
      </c>
      <c r="B4075" s="6" t="s">
        <v>6387</v>
      </c>
      <c r="C4075" s="24" t="s">
        <v>2622</v>
      </c>
      <c r="D4075" s="5">
        <v>-0.77832752538901595</v>
      </c>
      <c r="E4075" s="6">
        <v>1.1068181351074E-3</v>
      </c>
      <c r="F4075" s="24">
        <v>6.9412741436009999E-3</v>
      </c>
      <c r="G4075" s="5">
        <v>-1.6627755237067301</v>
      </c>
      <c r="H4075" s="6">
        <v>7.6579130839067101E-4</v>
      </c>
      <c r="I4075" s="26">
        <v>8.6948204532983006E-3</v>
      </c>
      <c r="J4075" s="27" t="e">
        <f>HYPERLINK(CONCATENATE(#REF!,$A4075),$A4075)</f>
        <v>#REF!</v>
      </c>
    </row>
    <row r="4076" spans="1:10" x14ac:dyDescent="0.3">
      <c r="A4076" s="23" t="s">
        <v>799</v>
      </c>
      <c r="B4076" s="6" t="s">
        <v>6386</v>
      </c>
      <c r="C4076" s="24" t="s">
        <v>800</v>
      </c>
      <c r="D4076" s="5">
        <v>-0.91045978873910705</v>
      </c>
      <c r="E4076" s="6">
        <v>1.10688721632304E-3</v>
      </c>
      <c r="F4076" s="24">
        <v>6.9412741436009999E-3</v>
      </c>
      <c r="G4076" s="5">
        <v>-1.12140261275869</v>
      </c>
      <c r="H4076" s="6">
        <v>1.4161384025429401E-2</v>
      </c>
      <c r="I4076" s="26">
        <v>4.6272421472446597E-2</v>
      </c>
      <c r="J4076" s="27" t="e">
        <f>HYPERLINK(CONCATENATE(#REF!,$A4076),$A4076)</f>
        <v>#REF!</v>
      </c>
    </row>
    <row r="4077" spans="1:10" x14ac:dyDescent="0.3">
      <c r="A4077" s="23" t="s">
        <v>2097</v>
      </c>
      <c r="B4077" s="6" t="s">
        <v>6389</v>
      </c>
      <c r="C4077" s="24" t="s">
        <v>2098</v>
      </c>
      <c r="D4077" s="5">
        <v>0.77528489963298997</v>
      </c>
      <c r="E4077" s="6">
        <v>1.13139361515959E-3</v>
      </c>
      <c r="F4077" s="24">
        <v>7.0750237810906702E-3</v>
      </c>
      <c r="G4077" s="5">
        <v>0.464410405160537</v>
      </c>
      <c r="H4077" s="6">
        <v>1.6152966901297301E-3</v>
      </c>
      <c r="I4077" s="26">
        <v>1.28881230440241E-2</v>
      </c>
      <c r="J4077" s="27" t="e">
        <f>HYPERLINK(CONCATENATE(#REF!,$A4077),$A4077)</f>
        <v>#REF!</v>
      </c>
    </row>
    <row r="4078" spans="1:10" x14ac:dyDescent="0.3">
      <c r="A4078" s="23" t="s">
        <v>1758</v>
      </c>
      <c r="B4078" s="6" t="s">
        <v>1759</v>
      </c>
      <c r="C4078" s="24" t="s">
        <v>5302</v>
      </c>
      <c r="D4078" s="5">
        <v>0.76195581973316096</v>
      </c>
      <c r="E4078" s="6">
        <v>1.1362384213498701E-3</v>
      </c>
      <c r="F4078" s="24">
        <v>7.1013306389923602E-3</v>
      </c>
      <c r="G4078" s="5">
        <v>0.50360454331389903</v>
      </c>
      <c r="H4078" s="6">
        <v>9.9487125204551097E-3</v>
      </c>
      <c r="I4078" s="26">
        <v>3.5724369810608503E-2</v>
      </c>
      <c r="J4078" s="27" t="e">
        <f>HYPERLINK(CONCATENATE(#REF!,$A4078),$A4078)</f>
        <v>#REF!</v>
      </c>
    </row>
    <row r="4079" spans="1:10" x14ac:dyDescent="0.3">
      <c r="A4079" s="23" t="s">
        <v>2159</v>
      </c>
      <c r="B4079" s="6" t="s">
        <v>6390</v>
      </c>
      <c r="C4079" s="24" t="s">
        <v>2160</v>
      </c>
      <c r="D4079" s="5">
        <v>-0.74923908556511698</v>
      </c>
      <c r="E4079" s="6">
        <v>1.1402952939999101E-3</v>
      </c>
      <c r="F4079" s="24">
        <v>7.1186914848642598E-3</v>
      </c>
      <c r="G4079" s="5">
        <v>-0.64552703620137397</v>
      </c>
      <c r="H4079" s="6">
        <v>9.4787906630819201E-3</v>
      </c>
      <c r="I4079" s="26">
        <v>3.6276277258809199E-2</v>
      </c>
      <c r="J4079" s="27" t="e">
        <f>HYPERLINK(CONCATENATE(#REF!,$A4079),$A4079)</f>
        <v>#REF!</v>
      </c>
    </row>
    <row r="4080" spans="1:10" x14ac:dyDescent="0.3">
      <c r="A4080" s="23" t="s">
        <v>3019</v>
      </c>
      <c r="B4080" s="6" t="s">
        <v>3020</v>
      </c>
      <c r="C4080" s="24" t="s">
        <v>5302</v>
      </c>
      <c r="D4080" s="5">
        <v>0.74848085616162996</v>
      </c>
      <c r="E4080" s="6">
        <v>1.14660440250717E-3</v>
      </c>
      <c r="F4080" s="24">
        <v>7.1500580416287499E-3</v>
      </c>
      <c r="G4080" s="5">
        <v>0.46455530145199703</v>
      </c>
      <c r="H4080" s="6">
        <v>8.5798415132672008E-3</v>
      </c>
      <c r="I4080" s="26">
        <v>3.3972794043537598E-2</v>
      </c>
      <c r="J4080" s="27" t="e">
        <f>HYPERLINK(CONCATENATE(#REF!,$A4080),$A4080)</f>
        <v>#REF!</v>
      </c>
    </row>
    <row r="4081" spans="1:10" x14ac:dyDescent="0.3">
      <c r="A4081" s="23" t="s">
        <v>2030</v>
      </c>
      <c r="B4081" s="6" t="s">
        <v>6391</v>
      </c>
      <c r="C4081" s="24" t="s">
        <v>2031</v>
      </c>
      <c r="D4081" s="5">
        <v>0.79862105526726901</v>
      </c>
      <c r="E4081" s="6">
        <v>1.14620811886361E-3</v>
      </c>
      <c r="F4081" s="24">
        <v>7.1500580416287499E-3</v>
      </c>
      <c r="G4081" s="5">
        <v>0.86669207886155597</v>
      </c>
      <c r="H4081" s="6">
        <v>7.4577328554578997E-3</v>
      </c>
      <c r="I4081" s="26">
        <v>3.1360653842435603E-2</v>
      </c>
      <c r="J4081" s="27" t="e">
        <f>HYPERLINK(CONCATENATE(#REF!,$A4081),$A4081)</f>
        <v>#REF!</v>
      </c>
    </row>
    <row r="4082" spans="1:10" x14ac:dyDescent="0.3">
      <c r="A4082" s="23" t="s">
        <v>2726</v>
      </c>
      <c r="B4082" s="6" t="s">
        <v>2727</v>
      </c>
      <c r="C4082" s="24" t="s">
        <v>5302</v>
      </c>
      <c r="D4082" s="5">
        <v>0.75665410502633501</v>
      </c>
      <c r="E4082" s="6">
        <v>1.21755809811112E-3</v>
      </c>
      <c r="F4082" s="24">
        <v>7.5586387005437102E-3</v>
      </c>
      <c r="G4082" s="5">
        <v>0.55057852349986203</v>
      </c>
      <c r="H4082" s="6">
        <v>1.0340479132615399E-3</v>
      </c>
      <c r="I4082" s="26">
        <v>1.01790454921484E-2</v>
      </c>
      <c r="J4082" s="27" t="e">
        <f>HYPERLINK(CONCATENATE(#REF!,$A4082),$A4082)</f>
        <v>#REF!</v>
      </c>
    </row>
    <row r="4083" spans="1:10" x14ac:dyDescent="0.3">
      <c r="A4083" s="23" t="s">
        <v>1112</v>
      </c>
      <c r="B4083" s="6" t="s">
        <v>1113</v>
      </c>
      <c r="C4083" s="24" t="s">
        <v>5302</v>
      </c>
      <c r="D4083" s="5">
        <v>-0.80065652746135796</v>
      </c>
      <c r="E4083" s="6">
        <v>1.22930229910712E-3</v>
      </c>
      <c r="F4083" s="24">
        <v>7.6230439506191601E-3</v>
      </c>
      <c r="G4083" s="5">
        <v>-0.44628194817434202</v>
      </c>
      <c r="H4083" s="6">
        <v>7.6567032221067002E-3</v>
      </c>
      <c r="I4083" s="26">
        <v>3.19019376579971E-2</v>
      </c>
      <c r="J4083" s="27" t="e">
        <f>HYPERLINK(CONCATENATE(#REF!,$A4083),$A4083)</f>
        <v>#REF!</v>
      </c>
    </row>
    <row r="4084" spans="1:10" x14ac:dyDescent="0.3">
      <c r="A4084" s="23" t="s">
        <v>2919</v>
      </c>
      <c r="B4084" s="6" t="s">
        <v>6401</v>
      </c>
      <c r="C4084" s="24" t="s">
        <v>2920</v>
      </c>
      <c r="D4084" s="5">
        <v>-0.83604933312808105</v>
      </c>
      <c r="E4084" s="6">
        <v>1.2813308255873301E-3</v>
      </c>
      <c r="F4084" s="24">
        <v>7.9104234163131504E-3</v>
      </c>
      <c r="G4084" s="5">
        <v>-1.2600747709106499</v>
      </c>
      <c r="H4084" s="6">
        <v>2.3021692223622698E-3</v>
      </c>
      <c r="I4084" s="26">
        <v>1.57321640180761E-2</v>
      </c>
      <c r="J4084" s="27" t="e">
        <f>HYPERLINK(CONCATENATE(#REF!,$A4084),$A4084)</f>
        <v>#REF!</v>
      </c>
    </row>
    <row r="4085" spans="1:10" x14ac:dyDescent="0.3">
      <c r="A4085" s="23" t="s">
        <v>284</v>
      </c>
      <c r="B4085" s="6" t="s">
        <v>6402</v>
      </c>
      <c r="C4085" s="24" t="s">
        <v>285</v>
      </c>
      <c r="D4085" s="5">
        <v>-0.73740519417609696</v>
      </c>
      <c r="E4085" s="6">
        <v>1.2856844256977501E-3</v>
      </c>
      <c r="F4085" s="24">
        <v>7.9285060068928596E-3</v>
      </c>
      <c r="G4085" s="5">
        <v>-0.76623624238686705</v>
      </c>
      <c r="H4085" s="6">
        <v>9.3262430574261903E-5</v>
      </c>
      <c r="I4085" s="26">
        <v>3.5049566417107501E-3</v>
      </c>
      <c r="J4085" s="27" t="e">
        <f>HYPERLINK(CONCATENATE(#REF!,$A4085),$A4085)</f>
        <v>#REF!</v>
      </c>
    </row>
    <row r="4086" spans="1:10" x14ac:dyDescent="0.3">
      <c r="A4086" s="23" t="s">
        <v>361</v>
      </c>
      <c r="B4086" s="6" t="s">
        <v>362</v>
      </c>
      <c r="C4086" s="24" t="s">
        <v>5302</v>
      </c>
      <c r="D4086" s="5">
        <v>0.77522499938339196</v>
      </c>
      <c r="E4086" s="6">
        <v>1.2850668686570799E-3</v>
      </c>
      <c r="F4086" s="24">
        <v>7.9285060068928596E-3</v>
      </c>
      <c r="G4086" s="5">
        <v>1.9082344980347401</v>
      </c>
      <c r="H4086" s="6">
        <v>5.29417727929262E-3</v>
      </c>
      <c r="I4086" s="26">
        <v>2.5101415726491001E-2</v>
      </c>
      <c r="J4086" s="27" t="e">
        <f>HYPERLINK(CONCATENATE(#REF!,$A4086),$A4086)</f>
        <v>#REF!</v>
      </c>
    </row>
    <row r="4087" spans="1:10" x14ac:dyDescent="0.3">
      <c r="A4087" s="23" t="s">
        <v>2674</v>
      </c>
      <c r="B4087" s="6" t="s">
        <v>6404</v>
      </c>
      <c r="C4087" s="24" t="s">
        <v>2675</v>
      </c>
      <c r="D4087" s="5">
        <v>0.75877952262344395</v>
      </c>
      <c r="E4087" s="6">
        <v>1.3034488589846399E-3</v>
      </c>
      <c r="F4087" s="24">
        <v>8.0247175051758705E-3</v>
      </c>
      <c r="G4087" s="5">
        <v>1.2412196401809901</v>
      </c>
      <c r="H4087" s="6">
        <v>1.6220769216736799E-3</v>
      </c>
      <c r="I4087" s="26">
        <v>1.29157182875928E-2</v>
      </c>
      <c r="J4087" s="27" t="e">
        <f>HYPERLINK(CONCATENATE(#REF!,$A4087),$A4087)</f>
        <v>#REF!</v>
      </c>
    </row>
    <row r="4088" spans="1:10" x14ac:dyDescent="0.3">
      <c r="A4088" s="23" t="s">
        <v>1082</v>
      </c>
      <c r="B4088" s="6" t="s">
        <v>1083</v>
      </c>
      <c r="C4088" s="24" t="s">
        <v>5302</v>
      </c>
      <c r="D4088" s="5">
        <v>0.84678495284746003</v>
      </c>
      <c r="E4088" s="6">
        <v>1.32891958014612E-3</v>
      </c>
      <c r="F4088" s="24">
        <v>8.16797561932988E-3</v>
      </c>
      <c r="G4088" s="5">
        <v>1.85793042643538</v>
      </c>
      <c r="H4088" s="6">
        <v>2.8573807635192598E-4</v>
      </c>
      <c r="I4088" s="26">
        <v>5.3587373965357102E-3</v>
      </c>
      <c r="J4088" s="27" t="e">
        <f>HYPERLINK(CONCATENATE(#REF!,$A4088),$A4088)</f>
        <v>#REF!</v>
      </c>
    </row>
    <row r="4089" spans="1:10" x14ac:dyDescent="0.3">
      <c r="A4089" s="23" t="s">
        <v>1456</v>
      </c>
      <c r="B4089" s="6" t="s">
        <v>6405</v>
      </c>
      <c r="C4089" s="24" t="s">
        <v>1457</v>
      </c>
      <c r="D4089" s="5">
        <v>-0.85417584895280296</v>
      </c>
      <c r="E4089" s="6">
        <v>1.33383925007544E-3</v>
      </c>
      <c r="F4089" s="24">
        <v>8.1936891239457795E-3</v>
      </c>
      <c r="G4089" s="5">
        <v>-1.6091067294302701</v>
      </c>
      <c r="H4089" s="6">
        <v>2.5471058708101797E-4</v>
      </c>
      <c r="I4089" s="26">
        <v>5.1324223824509903E-3</v>
      </c>
      <c r="J4089" s="27" t="e">
        <f>HYPERLINK(CONCATENATE(#REF!,$A4089),$A4089)</f>
        <v>#REF!</v>
      </c>
    </row>
    <row r="4090" spans="1:10" x14ac:dyDescent="0.3">
      <c r="A4090" s="23" t="s">
        <v>568</v>
      </c>
      <c r="B4090" s="6" t="s">
        <v>6407</v>
      </c>
      <c r="C4090" s="24" t="s">
        <v>569</v>
      </c>
      <c r="D4090" s="5">
        <v>-0.77382345353472803</v>
      </c>
      <c r="E4090" s="6">
        <v>1.3448308777793199E-3</v>
      </c>
      <c r="F4090" s="24">
        <v>8.2521017092401505E-3</v>
      </c>
      <c r="G4090" s="5">
        <v>-0.68710501022760595</v>
      </c>
      <c r="H4090" s="6">
        <v>7.8656802614172395E-4</v>
      </c>
      <c r="I4090" s="26">
        <v>8.8139443083028006E-3</v>
      </c>
      <c r="J4090" s="27" t="e">
        <f>HYPERLINK(CONCATENATE(#REF!,$A4090),$A4090)</f>
        <v>#REF!</v>
      </c>
    </row>
    <row r="4091" spans="1:10" x14ac:dyDescent="0.3">
      <c r="A4091" s="23" t="s">
        <v>2494</v>
      </c>
      <c r="B4091" s="6" t="s">
        <v>2495</v>
      </c>
      <c r="C4091" s="24" t="s">
        <v>5302</v>
      </c>
      <c r="D4091" s="5">
        <v>-0.82490568544054199</v>
      </c>
      <c r="E4091" s="6">
        <v>1.3518808129356799E-3</v>
      </c>
      <c r="F4091" s="24">
        <v>8.2907908147586903E-3</v>
      </c>
      <c r="G4091" s="5">
        <v>-1.2458959675610199</v>
      </c>
      <c r="H4091" s="6">
        <v>9.7966325448165803E-3</v>
      </c>
      <c r="I4091" s="26">
        <v>3.69233339693976E-2</v>
      </c>
      <c r="J4091" s="27" t="e">
        <f>HYPERLINK(CONCATENATE(#REF!,$A4091),$A4091)</f>
        <v>#REF!</v>
      </c>
    </row>
    <row r="4092" spans="1:10" x14ac:dyDescent="0.3">
      <c r="A4092" s="23" t="s">
        <v>654</v>
      </c>
      <c r="B4092" s="6" t="s">
        <v>6410</v>
      </c>
      <c r="C4092" s="24" t="s">
        <v>655</v>
      </c>
      <c r="D4092" s="5">
        <v>0.74829414083803003</v>
      </c>
      <c r="E4092" s="6">
        <v>1.3671452467636899E-3</v>
      </c>
      <c r="F4092" s="24">
        <v>8.3613701877618598E-3</v>
      </c>
      <c r="G4092" s="5">
        <v>0.66382899034833698</v>
      </c>
      <c r="H4092" s="6">
        <v>4.24446157930739E-4</v>
      </c>
      <c r="I4092" s="26">
        <v>6.5206690024815703E-3</v>
      </c>
      <c r="J4092" s="27" t="e">
        <f>HYPERLINK(CONCATENATE(#REF!,$A4092),$A4092)</f>
        <v>#REF!</v>
      </c>
    </row>
    <row r="4093" spans="1:10" x14ac:dyDescent="0.3">
      <c r="A4093" s="23" t="s">
        <v>2032</v>
      </c>
      <c r="B4093" s="6" t="s">
        <v>6411</v>
      </c>
      <c r="C4093" s="24" t="s">
        <v>2033</v>
      </c>
      <c r="D4093" s="5">
        <v>0.75689645122171301</v>
      </c>
      <c r="E4093" s="6">
        <v>1.38050309342848E-3</v>
      </c>
      <c r="F4093" s="24">
        <v>8.4291716582295204E-3</v>
      </c>
      <c r="G4093" s="5">
        <v>0.55536654548299003</v>
      </c>
      <c r="H4093" s="6">
        <v>1.2740115205466E-2</v>
      </c>
      <c r="I4093" s="26">
        <v>4.3106889539031003E-2</v>
      </c>
      <c r="J4093" s="27" t="e">
        <f>HYPERLINK(CONCATENATE(#REF!,$A4093),$A4093)</f>
        <v>#REF!</v>
      </c>
    </row>
    <row r="4094" spans="1:10" x14ac:dyDescent="0.3">
      <c r="A4094" s="23" t="s">
        <v>2491</v>
      </c>
      <c r="B4094" s="6" t="s">
        <v>2492</v>
      </c>
      <c r="C4094" s="24" t="s">
        <v>2493</v>
      </c>
      <c r="D4094" s="5">
        <v>-1.62199636234024</v>
      </c>
      <c r="E4094" s="6">
        <v>1.39421706831596E-3</v>
      </c>
      <c r="F4094" s="24">
        <v>8.4953619032258499E-3</v>
      </c>
      <c r="G4094" s="5">
        <v>-0.585050283656676</v>
      </c>
      <c r="H4094" s="6">
        <v>9.3802058271885303E-3</v>
      </c>
      <c r="I4094" s="26">
        <v>3.5969789932332102E-2</v>
      </c>
      <c r="J4094" s="27" t="e">
        <f>HYPERLINK(CONCATENATE(#REF!,$A4094),$A4094)</f>
        <v>#REF!</v>
      </c>
    </row>
    <row r="4095" spans="1:10" x14ac:dyDescent="0.3">
      <c r="A4095" s="23" t="s">
        <v>770</v>
      </c>
      <c r="B4095" s="6" t="s">
        <v>6413</v>
      </c>
      <c r="C4095" s="24" t="s">
        <v>771</v>
      </c>
      <c r="D4095" s="5">
        <v>0.74063130543258404</v>
      </c>
      <c r="E4095" s="6">
        <v>1.39678036279697E-3</v>
      </c>
      <c r="F4095" s="24">
        <v>8.5052309728079999E-3</v>
      </c>
      <c r="G4095" s="5">
        <v>0.37209883089611201</v>
      </c>
      <c r="H4095" s="6">
        <v>1.6980970461412601E-3</v>
      </c>
      <c r="I4095" s="26">
        <v>1.32585689713774E-2</v>
      </c>
      <c r="J4095" s="27" t="e">
        <f>HYPERLINK(CONCATENATE(#REF!,$A4095),$A4095)</f>
        <v>#REF!</v>
      </c>
    </row>
    <row r="4096" spans="1:10" x14ac:dyDescent="0.3">
      <c r="A4096" s="23" t="s">
        <v>1477</v>
      </c>
      <c r="B4096" s="6" t="s">
        <v>6414</v>
      </c>
      <c r="C4096" s="24" t="s">
        <v>1478</v>
      </c>
      <c r="D4096" s="5">
        <v>0.73858589658469698</v>
      </c>
      <c r="E4096" s="6">
        <v>1.40139817779312E-3</v>
      </c>
      <c r="F4096" s="24">
        <v>8.5286840442948004E-3</v>
      </c>
      <c r="G4096" s="5">
        <v>0.40046719828084099</v>
      </c>
      <c r="H4096" s="6">
        <v>1.5849107304187599E-3</v>
      </c>
      <c r="I4096" s="26">
        <v>1.2731810098419701E-2</v>
      </c>
      <c r="J4096" s="27" t="e">
        <f>HYPERLINK(CONCATENATE(#REF!,$A4096),$A4096)</f>
        <v>#REF!</v>
      </c>
    </row>
    <row r="4097" spans="1:10" x14ac:dyDescent="0.3">
      <c r="A4097" s="23" t="s">
        <v>1951</v>
      </c>
      <c r="B4097" s="6" t="s">
        <v>6416</v>
      </c>
      <c r="C4097" s="24" t="s">
        <v>1952</v>
      </c>
      <c r="D4097" s="5">
        <v>-0.79943958719267305</v>
      </c>
      <c r="E4097" s="6">
        <v>1.4305876967891701E-3</v>
      </c>
      <c r="F4097" s="24">
        <v>8.6825908685715606E-3</v>
      </c>
      <c r="G4097" s="5">
        <v>-1.07410817602991</v>
      </c>
      <c r="H4097" s="6">
        <v>2.1652861858812498E-3</v>
      </c>
      <c r="I4097" s="26">
        <v>1.52043877035403E-2</v>
      </c>
      <c r="J4097" s="27" t="e">
        <f>HYPERLINK(CONCATENATE(#REF!,$A4097),$A4097)</f>
        <v>#REF!</v>
      </c>
    </row>
    <row r="4098" spans="1:10" x14ac:dyDescent="0.3">
      <c r="A4098" s="23" t="s">
        <v>593</v>
      </c>
      <c r="B4098" s="6" t="s">
        <v>594</v>
      </c>
      <c r="C4098" s="24" t="s">
        <v>5302</v>
      </c>
      <c r="D4098" s="5">
        <v>0.78276919269374501</v>
      </c>
      <c r="E4098" s="6">
        <v>1.43016421261597E-3</v>
      </c>
      <c r="F4098" s="24">
        <v>8.6825908685715606E-3</v>
      </c>
      <c r="G4098" s="5">
        <v>1.1846751697061799</v>
      </c>
      <c r="H4098" s="6">
        <v>1.4291111392826201E-2</v>
      </c>
      <c r="I4098" s="26">
        <v>4.6529773649870397E-2</v>
      </c>
      <c r="J4098" s="27" t="e">
        <f>HYPERLINK(CONCATENATE(#REF!,$A4098),$A4098)</f>
        <v>#REF!</v>
      </c>
    </row>
    <row r="4099" spans="1:10" x14ac:dyDescent="0.3">
      <c r="A4099" s="23" t="s">
        <v>2433</v>
      </c>
      <c r="B4099" s="6" t="s">
        <v>6422</v>
      </c>
      <c r="C4099" s="24" t="s">
        <v>2434</v>
      </c>
      <c r="D4099" s="5">
        <v>0.84427336867565195</v>
      </c>
      <c r="E4099" s="6">
        <v>1.45961974107478E-3</v>
      </c>
      <c r="F4099" s="24">
        <v>8.8107523524421794E-3</v>
      </c>
      <c r="G4099" s="5">
        <v>1.3431078649932899</v>
      </c>
      <c r="H4099" s="6">
        <v>5.9435291138322903E-3</v>
      </c>
      <c r="I4099" s="26">
        <v>2.7007523552957699E-2</v>
      </c>
      <c r="J4099" s="27" t="e">
        <f>HYPERLINK(CONCATENATE(#REF!,$A4099),$A4099)</f>
        <v>#REF!</v>
      </c>
    </row>
    <row r="4100" spans="1:10" x14ac:dyDescent="0.3">
      <c r="A4100" s="23" t="s">
        <v>2791</v>
      </c>
      <c r="B4100" s="6" t="s">
        <v>2792</v>
      </c>
      <c r="C4100" s="24" t="s">
        <v>5302</v>
      </c>
      <c r="D4100" s="5">
        <v>-0.77895539667551805</v>
      </c>
      <c r="E4100" s="6">
        <v>1.4742915338296499E-3</v>
      </c>
      <c r="F4100" s="24">
        <v>8.8909078124880508E-3</v>
      </c>
      <c r="G4100" s="5">
        <v>-0.82108026188511296</v>
      </c>
      <c r="H4100" s="6">
        <v>6.8088375663826004E-4</v>
      </c>
      <c r="I4100" s="26">
        <v>8.2065463493351098E-3</v>
      </c>
      <c r="J4100" s="27" t="e">
        <f>HYPERLINK(CONCATENATE(#REF!,$A4100),$A4100)</f>
        <v>#REF!</v>
      </c>
    </row>
    <row r="4101" spans="1:10" x14ac:dyDescent="0.3">
      <c r="A4101" s="23" t="s">
        <v>2107</v>
      </c>
      <c r="B4101" s="6" t="s">
        <v>6423</v>
      </c>
      <c r="C4101" s="24" t="s">
        <v>2108</v>
      </c>
      <c r="D4101" s="5">
        <v>0.82659831536305395</v>
      </c>
      <c r="E4101" s="6">
        <v>1.4795772748276001E-3</v>
      </c>
      <c r="F4101" s="24">
        <v>8.9118910422651895E-3</v>
      </c>
      <c r="G4101" s="5">
        <v>0.82560691666977704</v>
      </c>
      <c r="H4101" s="6">
        <v>6.8149379140834097E-3</v>
      </c>
      <c r="I4101" s="26">
        <v>2.9640660241529799E-2</v>
      </c>
      <c r="J4101" s="27" t="e">
        <f>HYPERLINK(CONCATENATE(#REF!,$A4101),$A4101)</f>
        <v>#REF!</v>
      </c>
    </row>
    <row r="4102" spans="1:10" x14ac:dyDescent="0.3">
      <c r="A4102" s="23" t="s">
        <v>626</v>
      </c>
      <c r="B4102" s="6" t="s">
        <v>6427</v>
      </c>
      <c r="C4102" s="24" t="s">
        <v>627</v>
      </c>
      <c r="D4102" s="5">
        <v>-0.83916053970008198</v>
      </c>
      <c r="E4102" s="6">
        <v>1.4999568599729E-3</v>
      </c>
      <c r="F4102" s="24">
        <v>9.0102643326272595E-3</v>
      </c>
      <c r="G4102" s="5">
        <v>-1.28456630411383</v>
      </c>
      <c r="H4102" s="6">
        <v>5.3824100888220397E-5</v>
      </c>
      <c r="I4102" s="26">
        <v>2.76589487604005E-3</v>
      </c>
      <c r="J4102" s="27" t="e">
        <f>HYPERLINK(CONCATENATE(#REF!,$A4102),$A4102)</f>
        <v>#REF!</v>
      </c>
    </row>
    <row r="4103" spans="1:10" x14ac:dyDescent="0.3">
      <c r="A4103" s="23" t="s">
        <v>108</v>
      </c>
      <c r="B4103" s="6" t="s">
        <v>109</v>
      </c>
      <c r="C4103" s="24" t="s">
        <v>5302</v>
      </c>
      <c r="D4103" s="5">
        <v>0.738688237221368</v>
      </c>
      <c r="E4103" s="6">
        <v>1.52064587927954E-3</v>
      </c>
      <c r="F4103" s="24">
        <v>9.1246950308682493E-3</v>
      </c>
      <c r="G4103" s="5">
        <v>0.51295345325007702</v>
      </c>
      <c r="H4103" s="6">
        <v>7.5965809213230104E-3</v>
      </c>
      <c r="I4103" s="26">
        <v>2.8907872121311701E-2</v>
      </c>
      <c r="J4103" s="27" t="e">
        <f>HYPERLINK(CONCATENATE(#REF!,$A4103),$A4103)</f>
        <v>#REF!</v>
      </c>
    </row>
    <row r="4104" spans="1:10" x14ac:dyDescent="0.3">
      <c r="A4104" s="23" t="s">
        <v>1609</v>
      </c>
      <c r="B4104" s="6" t="s">
        <v>6429</v>
      </c>
      <c r="C4104" s="24" t="s">
        <v>1610</v>
      </c>
      <c r="D4104" s="5">
        <v>0.79347783525680704</v>
      </c>
      <c r="E4104" s="6">
        <v>1.5400678640441301E-3</v>
      </c>
      <c r="F4104" s="24">
        <v>9.2362582945448093E-3</v>
      </c>
      <c r="G4104" s="5">
        <v>1.18199245148554</v>
      </c>
      <c r="H4104" s="6">
        <v>1.8109721649838401E-3</v>
      </c>
      <c r="I4104" s="26">
        <v>1.37086244675772E-2</v>
      </c>
      <c r="J4104" s="27" t="e">
        <f>HYPERLINK(CONCATENATE(#REF!,$A4104),$A4104)</f>
        <v>#REF!</v>
      </c>
    </row>
    <row r="4105" spans="1:10" x14ac:dyDescent="0.3">
      <c r="A4105" s="23" t="s">
        <v>2188</v>
      </c>
      <c r="B4105" s="6" t="s">
        <v>6430</v>
      </c>
      <c r="C4105" s="24" t="s">
        <v>2189</v>
      </c>
      <c r="D4105" s="5">
        <v>0.73376205679586903</v>
      </c>
      <c r="E4105" s="6">
        <v>1.5428009802370901E-3</v>
      </c>
      <c r="F4105" s="24">
        <v>9.2426898337024093E-3</v>
      </c>
      <c r="G4105" s="5">
        <v>0.335950458820028</v>
      </c>
      <c r="H4105" s="6">
        <v>5.0995299152109298E-3</v>
      </c>
      <c r="I4105" s="26">
        <v>2.4787166974627399E-2</v>
      </c>
      <c r="J4105" s="27" t="e">
        <f>HYPERLINK(CONCATENATE(#REF!,$A4105),$A4105)</f>
        <v>#REF!</v>
      </c>
    </row>
    <row r="4106" spans="1:10" x14ac:dyDescent="0.3">
      <c r="A4106" s="23" t="s">
        <v>2469</v>
      </c>
      <c r="B4106" s="6" t="s">
        <v>6435</v>
      </c>
      <c r="C4106" s="24" t="s">
        <v>2470</v>
      </c>
      <c r="D4106" s="5">
        <v>-1.5493675142121901</v>
      </c>
      <c r="E4106" s="6">
        <v>1.5945953305293299E-3</v>
      </c>
      <c r="F4106" s="24">
        <v>9.5222320944860495E-3</v>
      </c>
      <c r="G4106" s="5">
        <v>-2.51422094214207</v>
      </c>
      <c r="H4106" s="6">
        <v>4.06111895142044E-4</v>
      </c>
      <c r="I4106" s="26">
        <v>6.4190992639999202E-3</v>
      </c>
      <c r="J4106" s="27" t="e">
        <f>HYPERLINK(CONCATENATE(#REF!,$A4106),$A4106)</f>
        <v>#REF!</v>
      </c>
    </row>
    <row r="4107" spans="1:10" x14ac:dyDescent="0.3">
      <c r="A4107" s="23" t="s">
        <v>70</v>
      </c>
      <c r="B4107" s="6" t="s">
        <v>71</v>
      </c>
      <c r="C4107" s="24" t="s">
        <v>5302</v>
      </c>
      <c r="D4107" s="5">
        <v>1.4253055187607899</v>
      </c>
      <c r="E4107" s="6">
        <v>1.61394872309976E-3</v>
      </c>
      <c r="F4107" s="24">
        <v>9.6274722598195996E-3</v>
      </c>
      <c r="G4107" s="5">
        <v>1.52283683894137</v>
      </c>
      <c r="H4107" s="6">
        <v>1.3363360207734201E-2</v>
      </c>
      <c r="I4107" s="26">
        <v>4.4665787055363802E-2</v>
      </c>
      <c r="J4107" s="27" t="e">
        <f>HYPERLINK(CONCATENATE(#REF!,$A4107),$A4107)</f>
        <v>#REF!</v>
      </c>
    </row>
    <row r="4108" spans="1:10" x14ac:dyDescent="0.3">
      <c r="A4108" s="23" t="s">
        <v>1313</v>
      </c>
      <c r="B4108" s="6" t="s">
        <v>1314</v>
      </c>
      <c r="C4108" s="24" t="s">
        <v>5302</v>
      </c>
      <c r="D4108" s="5">
        <v>0.78771892167107405</v>
      </c>
      <c r="E4108" s="6">
        <v>1.6230412106768501E-3</v>
      </c>
      <c r="F4108" s="24">
        <v>9.6713446017366207E-3</v>
      </c>
      <c r="G4108" s="5">
        <v>0.59597876440671305</v>
      </c>
      <c r="H4108" s="6">
        <v>3.5313640965197999E-3</v>
      </c>
      <c r="I4108" s="26">
        <v>2.0172689136115099E-2</v>
      </c>
      <c r="J4108" s="27" t="e">
        <f>HYPERLINK(CONCATENATE(#REF!,$A4108),$A4108)</f>
        <v>#REF!</v>
      </c>
    </row>
    <row r="4109" spans="1:10" x14ac:dyDescent="0.3">
      <c r="A4109" s="23" t="s">
        <v>477</v>
      </c>
      <c r="B4109" s="6" t="s">
        <v>6438</v>
      </c>
      <c r="C4109" s="24" t="s">
        <v>478</v>
      </c>
      <c r="D4109" s="5">
        <v>-0.77649032260448303</v>
      </c>
      <c r="E4109" s="6">
        <v>1.6310989665462099E-3</v>
      </c>
      <c r="F4109" s="24">
        <v>9.7037747710453301E-3</v>
      </c>
      <c r="G4109" s="5">
        <v>-0.96128242077692005</v>
      </c>
      <c r="H4109" s="6">
        <v>3.2264045288004901E-5</v>
      </c>
      <c r="I4109" s="26">
        <v>2.2009361887986999E-3</v>
      </c>
      <c r="J4109" s="27" t="e">
        <f>HYPERLINK(CONCATENATE(#REF!,$A4109),$A4109)</f>
        <v>#REF!</v>
      </c>
    </row>
    <row r="4110" spans="1:10" x14ac:dyDescent="0.3">
      <c r="A4110" s="23" t="s">
        <v>1668</v>
      </c>
      <c r="B4110" s="6" t="s">
        <v>1669</v>
      </c>
      <c r="C4110" s="24" t="s">
        <v>1670</v>
      </c>
      <c r="D4110" s="5">
        <v>-0.75872854430045999</v>
      </c>
      <c r="E4110" s="6">
        <v>1.63053810295953E-3</v>
      </c>
      <c r="F4110" s="24">
        <v>9.7037747710453301E-3</v>
      </c>
      <c r="G4110" s="5">
        <v>-0.80417827010644904</v>
      </c>
      <c r="H4110" s="6">
        <v>1.0431909830775901E-3</v>
      </c>
      <c r="I4110" s="26">
        <v>9.7979697459481003E-3</v>
      </c>
      <c r="J4110" s="27" t="e">
        <f>HYPERLINK(CONCATENATE(#REF!,$A4110),$A4110)</f>
        <v>#REF!</v>
      </c>
    </row>
    <row r="4111" spans="1:10" x14ac:dyDescent="0.3">
      <c r="A4111" s="23" t="s">
        <v>365</v>
      </c>
      <c r="B4111" s="6" t="s">
        <v>6441</v>
      </c>
      <c r="C4111" s="24" t="s">
        <v>366</v>
      </c>
      <c r="D4111" s="5">
        <v>-0.85197699079248201</v>
      </c>
      <c r="E4111" s="6">
        <v>1.64222614447116E-3</v>
      </c>
      <c r="F4111" s="24">
        <v>9.7543325582222593E-3</v>
      </c>
      <c r="G4111" s="5">
        <v>-1.3084165773115699</v>
      </c>
      <c r="H4111" s="6">
        <v>6.49884840214843E-4</v>
      </c>
      <c r="I4111" s="26">
        <v>7.2776721457510404E-3</v>
      </c>
      <c r="J4111" s="27" t="e">
        <f>HYPERLINK(CONCATENATE(#REF!,$A4111),$A4111)</f>
        <v>#REF!</v>
      </c>
    </row>
    <row r="4112" spans="1:10" x14ac:dyDescent="0.3">
      <c r="A4112" s="23" t="s">
        <v>1054</v>
      </c>
      <c r="B4112" s="6" t="s">
        <v>6442</v>
      </c>
      <c r="C4112" s="24" t="s">
        <v>1055</v>
      </c>
      <c r="D4112" s="5">
        <v>0.73155126121789704</v>
      </c>
      <c r="E4112" s="6">
        <v>1.6595707870365301E-3</v>
      </c>
      <c r="F4112" s="24">
        <v>9.84728677548013E-3</v>
      </c>
      <c r="G4112" s="5">
        <v>0.55461863894216801</v>
      </c>
      <c r="H4112" s="6">
        <v>2.88093786332299E-3</v>
      </c>
      <c r="I4112" s="26">
        <v>1.7885119838032301E-2</v>
      </c>
      <c r="J4112" s="27" t="e">
        <f>HYPERLINK(CONCATENATE(#REF!,$A4112),$A4112)</f>
        <v>#REF!</v>
      </c>
    </row>
    <row r="4113" spans="1:10" x14ac:dyDescent="0.3">
      <c r="A4113" s="23" t="s">
        <v>1765</v>
      </c>
      <c r="B4113" s="6" t="s">
        <v>6444</v>
      </c>
      <c r="C4113" s="24" t="s">
        <v>1766</v>
      </c>
      <c r="D4113" s="5">
        <v>0.72057443714702996</v>
      </c>
      <c r="E4113" s="6">
        <v>1.6819707040531401E-3</v>
      </c>
      <c r="F4113" s="24">
        <v>9.9691245510199599E-3</v>
      </c>
      <c r="G4113" s="5">
        <v>0.262725876780534</v>
      </c>
      <c r="H4113" s="6">
        <v>5.1649825212787904E-3</v>
      </c>
      <c r="I4113" s="26">
        <v>2.4962574840068599E-2</v>
      </c>
      <c r="J4113" s="27" t="e">
        <f>HYPERLINK(CONCATENATE(#REF!,$A4113),$A4113)</f>
        <v>#REF!</v>
      </c>
    </row>
    <row r="4114" spans="1:10" x14ac:dyDescent="0.3">
      <c r="A4114" s="23" t="s">
        <v>2440</v>
      </c>
      <c r="B4114" s="6" t="s">
        <v>6446</v>
      </c>
      <c r="C4114" s="24" t="s">
        <v>2441</v>
      </c>
      <c r="D4114" s="5">
        <v>0.72352068354098398</v>
      </c>
      <c r="E4114" s="6">
        <v>1.68613882959769E-3</v>
      </c>
      <c r="F4114" s="24">
        <v>9.9831975065169699E-3</v>
      </c>
      <c r="G4114" s="5">
        <v>0.24134162813021101</v>
      </c>
      <c r="H4114" s="6">
        <v>7.5112254734284699E-3</v>
      </c>
      <c r="I4114" s="26">
        <v>3.1540117043752001E-2</v>
      </c>
      <c r="J4114" s="27" t="e">
        <f>HYPERLINK(CONCATENATE(#REF!,$A4114),$A4114)</f>
        <v>#REF!</v>
      </c>
    </row>
    <row r="4115" spans="1:10" x14ac:dyDescent="0.3">
      <c r="A4115" s="23" t="s">
        <v>2957</v>
      </c>
      <c r="B4115" s="6" t="s">
        <v>2958</v>
      </c>
      <c r="C4115" s="24" t="s">
        <v>2959</v>
      </c>
      <c r="D4115" s="5">
        <v>0.75163603996265904</v>
      </c>
      <c r="E4115" s="6">
        <v>1.6900347944385401E-3</v>
      </c>
      <c r="F4115" s="24">
        <v>1.00009448680996E-2</v>
      </c>
      <c r="G4115" s="5">
        <v>0.68744449349744596</v>
      </c>
      <c r="H4115" s="6">
        <v>2.4939578652233399E-4</v>
      </c>
      <c r="I4115" s="26">
        <v>4.9847547384479999E-3</v>
      </c>
      <c r="J4115" s="27" t="e">
        <f>HYPERLINK(CONCATENATE(#REF!,$A4115),$A4115)</f>
        <v>#REF!</v>
      </c>
    </row>
    <row r="4116" spans="1:10" x14ac:dyDescent="0.3">
      <c r="A4116" s="23" t="s">
        <v>2885</v>
      </c>
      <c r="B4116" s="6" t="s">
        <v>2886</v>
      </c>
      <c r="C4116" s="24" t="s">
        <v>5302</v>
      </c>
      <c r="D4116" s="5">
        <v>-0.72345603984261497</v>
      </c>
      <c r="E4116" s="6">
        <v>1.70195538252865E-3</v>
      </c>
      <c r="F4116" s="24">
        <v>1.0060788827895101E-2</v>
      </c>
      <c r="G4116" s="5">
        <v>-0.71771446448286902</v>
      </c>
      <c r="H4116" s="6">
        <v>7.0159458948542098E-3</v>
      </c>
      <c r="I4116" s="26">
        <v>3.0121828805106499E-2</v>
      </c>
      <c r="J4116" s="27" t="e">
        <f>HYPERLINK(CONCATENATE(#REF!,$A4116),$A4116)</f>
        <v>#REF!</v>
      </c>
    </row>
    <row r="4117" spans="1:10" x14ac:dyDescent="0.3">
      <c r="A4117" s="23" t="s">
        <v>1272</v>
      </c>
      <c r="B4117" s="6" t="s">
        <v>6449</v>
      </c>
      <c r="C4117" s="24" t="s">
        <v>1273</v>
      </c>
      <c r="D4117" s="5">
        <v>0.77720513946652503</v>
      </c>
      <c r="E4117" s="6">
        <v>1.71524480633412E-3</v>
      </c>
      <c r="F4117" s="24">
        <v>1.0123218419567899E-2</v>
      </c>
      <c r="G4117" s="5">
        <v>-1.6701041377515</v>
      </c>
      <c r="H4117" s="6">
        <v>7.8358330238190495E-3</v>
      </c>
      <c r="I4117" s="26">
        <v>3.2355749459415703E-2</v>
      </c>
      <c r="J4117" s="27" t="e">
        <f>HYPERLINK(CONCATENATE(#REF!,$A4117),$A4117)</f>
        <v>#REF!</v>
      </c>
    </row>
    <row r="4118" spans="1:10" x14ac:dyDescent="0.3">
      <c r="A4118" s="23" t="s">
        <v>2652</v>
      </c>
      <c r="B4118" s="6" t="s">
        <v>6451</v>
      </c>
      <c r="C4118" s="24" t="s">
        <v>2653</v>
      </c>
      <c r="D4118" s="5">
        <v>-0.84201132140971702</v>
      </c>
      <c r="E4118" s="6">
        <v>1.7375823745992499E-3</v>
      </c>
      <c r="F4118" s="24">
        <v>1.02289317353023E-2</v>
      </c>
      <c r="G4118" s="5">
        <v>-0.61039609235206405</v>
      </c>
      <c r="H4118" s="6">
        <v>6.47068255454924E-3</v>
      </c>
      <c r="I4118" s="26">
        <v>2.4369752646366899E-2</v>
      </c>
      <c r="J4118" s="27" t="e">
        <f>HYPERLINK(CONCATENATE(#REF!,$A4118),$A4118)</f>
        <v>#REF!</v>
      </c>
    </row>
    <row r="4119" spans="1:10" x14ac:dyDescent="0.3">
      <c r="A4119" s="23" t="s">
        <v>2508</v>
      </c>
      <c r="B4119" s="6" t="s">
        <v>2509</v>
      </c>
      <c r="C4119" s="24" t="s">
        <v>2510</v>
      </c>
      <c r="D4119" s="5">
        <v>-0.757606780754009</v>
      </c>
      <c r="E4119" s="6">
        <v>1.7377513171733599E-3</v>
      </c>
      <c r="F4119" s="24">
        <v>1.02289317353023E-2</v>
      </c>
      <c r="G4119" s="5">
        <v>-0.48553261132773301</v>
      </c>
      <c r="H4119" s="6">
        <v>3.1993714552453201E-3</v>
      </c>
      <c r="I4119" s="26">
        <v>1.9097543192365798E-2</v>
      </c>
      <c r="J4119" s="27" t="e">
        <f>HYPERLINK(CONCATENATE(#REF!,$A4119),$A4119)</f>
        <v>#REF!</v>
      </c>
    </row>
    <row r="4120" spans="1:10" x14ac:dyDescent="0.3">
      <c r="A4120" s="23" t="s">
        <v>2489</v>
      </c>
      <c r="B4120" s="6" t="s">
        <v>6453</v>
      </c>
      <c r="C4120" s="24" t="s">
        <v>2490</v>
      </c>
      <c r="D4120" s="5">
        <v>0.71650939890176202</v>
      </c>
      <c r="E4120" s="6">
        <v>1.7579261078228101E-3</v>
      </c>
      <c r="F4120" s="24">
        <v>1.0336754097293E-2</v>
      </c>
      <c r="G4120" s="5">
        <v>0.17476102116493999</v>
      </c>
      <c r="H4120" s="6">
        <v>1.27069160636284E-2</v>
      </c>
      <c r="I4120" s="26">
        <v>4.34343695594748E-2</v>
      </c>
      <c r="J4120" s="27" t="e">
        <f>HYPERLINK(CONCATENATE(#REF!,$A4120),$A4120)</f>
        <v>#REF!</v>
      </c>
    </row>
    <row r="4121" spans="1:10" x14ac:dyDescent="0.3">
      <c r="A4121" s="23" t="s">
        <v>2929</v>
      </c>
      <c r="B4121" s="6" t="s">
        <v>6455</v>
      </c>
      <c r="C4121" s="24" t="s">
        <v>2930</v>
      </c>
      <c r="D4121" s="5">
        <v>0.72231139493295304</v>
      </c>
      <c r="E4121" s="6">
        <v>1.7602200297671101E-3</v>
      </c>
      <c r="F4121" s="24">
        <v>1.03393188133708E-2</v>
      </c>
      <c r="G4121" s="5">
        <v>0.489772217035087</v>
      </c>
      <c r="H4121" s="6">
        <v>2.16451293912625E-4</v>
      </c>
      <c r="I4121" s="26">
        <v>4.6931307499828503E-3</v>
      </c>
      <c r="J4121" s="27" t="e">
        <f>HYPERLINK(CONCATENATE(#REF!,$A4121),$A4121)</f>
        <v>#REF!</v>
      </c>
    </row>
    <row r="4122" spans="1:10" x14ac:dyDescent="0.3">
      <c r="A4122" s="23" t="s">
        <v>2887</v>
      </c>
      <c r="B4122" s="6" t="s">
        <v>6454</v>
      </c>
      <c r="C4122" s="24" t="s">
        <v>2888</v>
      </c>
      <c r="D4122" s="5">
        <v>0.84057649535000101</v>
      </c>
      <c r="E4122" s="6">
        <v>1.7593498149242801E-3</v>
      </c>
      <c r="F4122" s="24">
        <v>1.03393188133708E-2</v>
      </c>
      <c r="G4122" s="5">
        <v>0.83266323102182405</v>
      </c>
      <c r="H4122" s="6">
        <v>1.48393231295886E-2</v>
      </c>
      <c r="I4122" s="26">
        <v>4.76074544297721E-2</v>
      </c>
      <c r="J4122" s="27" t="e">
        <f>HYPERLINK(CONCATENATE(#REF!,$A4122),$A4122)</f>
        <v>#REF!</v>
      </c>
    </row>
    <row r="4123" spans="1:10" x14ac:dyDescent="0.3">
      <c r="A4123" s="23" t="s">
        <v>878</v>
      </c>
      <c r="B4123" s="6" t="s">
        <v>6456</v>
      </c>
      <c r="C4123" s="24" t="s">
        <v>879</v>
      </c>
      <c r="D4123" s="5">
        <v>0.73695274349604301</v>
      </c>
      <c r="E4123" s="6">
        <v>1.7757845624078101E-3</v>
      </c>
      <c r="F4123" s="24">
        <v>1.0425241542279201E-2</v>
      </c>
      <c r="G4123" s="5">
        <v>0.890743529795327</v>
      </c>
      <c r="H4123" s="6">
        <v>7.3658671777461797E-3</v>
      </c>
      <c r="I4123" s="26">
        <v>3.1100850706413299E-2</v>
      </c>
      <c r="J4123" s="27" t="e">
        <f>HYPERLINK(CONCATENATE(#REF!,$A4123),$A4123)</f>
        <v>#REF!</v>
      </c>
    </row>
    <row r="4124" spans="1:10" x14ac:dyDescent="0.3">
      <c r="A4124" s="23" t="s">
        <v>1056</v>
      </c>
      <c r="B4124" s="6" t="s">
        <v>6460</v>
      </c>
      <c r="C4124" s="24" t="s">
        <v>1057</v>
      </c>
      <c r="D4124" s="5">
        <v>0.73787140794278405</v>
      </c>
      <c r="E4124" s="6">
        <v>1.8168963765791599E-3</v>
      </c>
      <c r="F4124" s="24">
        <v>1.06376121756131E-2</v>
      </c>
      <c r="G4124" s="5">
        <v>0.90743756776403495</v>
      </c>
      <c r="H4124" s="6">
        <v>4.9736376784274196E-3</v>
      </c>
      <c r="I4124" s="26">
        <v>2.4459310083834701E-2</v>
      </c>
      <c r="J4124" s="27" t="e">
        <f>HYPERLINK(CONCATENATE(#REF!,$A4124),$A4124)</f>
        <v>#REF!</v>
      </c>
    </row>
    <row r="4125" spans="1:10" x14ac:dyDescent="0.3">
      <c r="A4125" s="23" t="s">
        <v>739</v>
      </c>
      <c r="B4125" s="6" t="s">
        <v>6462</v>
      </c>
      <c r="C4125" s="24" t="s">
        <v>740</v>
      </c>
      <c r="D4125" s="5">
        <v>-0.74198560590115703</v>
      </c>
      <c r="E4125" s="6">
        <v>1.8331989886051401E-3</v>
      </c>
      <c r="F4125" s="24">
        <v>1.07170892553381E-2</v>
      </c>
      <c r="G4125" s="5">
        <v>-0.86632314496275398</v>
      </c>
      <c r="H4125" s="6">
        <v>3.3432692542436802E-3</v>
      </c>
      <c r="I4125" s="26">
        <v>1.9509372611682101E-2</v>
      </c>
      <c r="J4125" s="27" t="e">
        <f>HYPERLINK(CONCATENATE(#REF!,$A4125),$A4125)</f>
        <v>#REF!</v>
      </c>
    </row>
    <row r="4126" spans="1:10" x14ac:dyDescent="0.3">
      <c r="A4126" s="23" t="s">
        <v>18</v>
      </c>
      <c r="B4126" s="6" t="s">
        <v>6464</v>
      </c>
      <c r="C4126" s="24" t="s">
        <v>19</v>
      </c>
      <c r="D4126" s="5">
        <v>-0.76439140988943999</v>
      </c>
      <c r="E4126" s="6">
        <v>1.8680825121408699E-3</v>
      </c>
      <c r="F4126" s="24">
        <v>1.09038418681909E-2</v>
      </c>
      <c r="G4126" s="5">
        <v>-1.30487616955057</v>
      </c>
      <c r="H4126" s="6">
        <v>1.62997970889529E-4</v>
      </c>
      <c r="I4126" s="26">
        <v>4.1914031901412298E-3</v>
      </c>
      <c r="J4126" s="27" t="e">
        <f>HYPERLINK(CONCATENATE(#REF!,$A4126),$A4126)</f>
        <v>#REF!</v>
      </c>
    </row>
    <row r="4127" spans="1:10" x14ac:dyDescent="0.3">
      <c r="A4127" s="23" t="s">
        <v>87</v>
      </c>
      <c r="B4127" s="6" t="s">
        <v>88</v>
      </c>
      <c r="C4127" s="24" t="s">
        <v>5302</v>
      </c>
      <c r="D4127" s="5">
        <v>-0.89444526008627601</v>
      </c>
      <c r="E4127" s="6">
        <v>1.8901633365681E-3</v>
      </c>
      <c r="F4127" s="24">
        <v>1.10096327050442E-2</v>
      </c>
      <c r="G4127" s="5">
        <v>-1.50513662767141</v>
      </c>
      <c r="H4127" s="6">
        <v>4.8610003258812398E-4</v>
      </c>
      <c r="I4127" s="26">
        <v>6.8924923817942699E-3</v>
      </c>
      <c r="J4127" s="27" t="e">
        <f>HYPERLINK(CONCATENATE(#REF!,$A4127),$A4127)</f>
        <v>#REF!</v>
      </c>
    </row>
    <row r="4128" spans="1:10" x14ac:dyDescent="0.3">
      <c r="A4128" s="23" t="s">
        <v>527</v>
      </c>
      <c r="B4128" s="6" t="s">
        <v>528</v>
      </c>
      <c r="C4128" s="24" t="s">
        <v>5302</v>
      </c>
      <c r="D4128" s="5">
        <v>0.73068870754447601</v>
      </c>
      <c r="E4128" s="6">
        <v>1.9623143101030502E-3</v>
      </c>
      <c r="F4128" s="24">
        <v>1.1376312805081799E-2</v>
      </c>
      <c r="G4128" s="5">
        <v>0.49332998190600502</v>
      </c>
      <c r="H4128" s="6">
        <v>1.9799495484813501E-3</v>
      </c>
      <c r="I4128" s="26">
        <v>1.4349969557195599E-2</v>
      </c>
      <c r="J4128" s="27" t="e">
        <f>HYPERLINK(CONCATENATE(#REF!,$A4128),$A4128)</f>
        <v>#REF!</v>
      </c>
    </row>
    <row r="4129" spans="1:10" x14ac:dyDescent="0.3">
      <c r="A4129" s="23" t="s">
        <v>1299</v>
      </c>
      <c r="B4129" s="6" t="s">
        <v>6472</v>
      </c>
      <c r="C4129" s="24" t="s">
        <v>1300</v>
      </c>
      <c r="D4129" s="5">
        <v>0.71813759129999699</v>
      </c>
      <c r="E4129" s="6">
        <v>1.9649856103856802E-3</v>
      </c>
      <c r="F4129" s="24">
        <v>1.13858692499755E-2</v>
      </c>
      <c r="G4129" s="5">
        <v>0.276241906150275</v>
      </c>
      <c r="H4129" s="6">
        <v>1.66787592795381E-3</v>
      </c>
      <c r="I4129" s="26">
        <v>1.31314520808322E-2</v>
      </c>
      <c r="J4129" s="27" t="e">
        <f>HYPERLINK(CONCATENATE(#REF!,$A4129),$A4129)</f>
        <v>#REF!</v>
      </c>
    </row>
    <row r="4130" spans="1:10" x14ac:dyDescent="0.3">
      <c r="A4130" s="23" t="s">
        <v>1685</v>
      </c>
      <c r="B4130" s="6" t="s">
        <v>6473</v>
      </c>
      <c r="C4130" s="24" t="s">
        <v>1686</v>
      </c>
      <c r="D4130" s="5">
        <v>0.71165340544461098</v>
      </c>
      <c r="E4130" s="6">
        <v>1.9757696055213701E-3</v>
      </c>
      <c r="F4130" s="24">
        <v>1.1424567002108201E-2</v>
      </c>
      <c r="G4130" s="5">
        <v>0.46926814623257801</v>
      </c>
      <c r="H4130" s="6">
        <v>1.5342489260375099E-4</v>
      </c>
      <c r="I4130" s="26">
        <v>4.0789564984316301E-3</v>
      </c>
      <c r="J4130" s="27" t="e">
        <f>HYPERLINK(CONCATENATE(#REF!,$A4130),$A4130)</f>
        <v>#REF!</v>
      </c>
    </row>
    <row r="4131" spans="1:10" x14ac:dyDescent="0.3">
      <c r="A4131" s="23" t="s">
        <v>1532</v>
      </c>
      <c r="B4131" s="6" t="s">
        <v>6475</v>
      </c>
      <c r="C4131" s="24" t="s">
        <v>1533</v>
      </c>
      <c r="D4131" s="5">
        <v>-0.74583881681952002</v>
      </c>
      <c r="E4131" s="6">
        <v>1.9852257249042102E-3</v>
      </c>
      <c r="F4131" s="24">
        <v>1.1467581601248E-2</v>
      </c>
      <c r="G4131" s="5">
        <v>-0.90685219863977695</v>
      </c>
      <c r="H4131" s="6">
        <v>1.08831573814761E-2</v>
      </c>
      <c r="I4131" s="26">
        <v>3.9316206520569497E-2</v>
      </c>
      <c r="J4131" s="27" t="e">
        <f>HYPERLINK(CONCATENATE(#REF!,$A4131),$A4131)</f>
        <v>#REF!</v>
      </c>
    </row>
    <row r="4132" spans="1:10" x14ac:dyDescent="0.3">
      <c r="A4132" s="23" t="s">
        <v>1997</v>
      </c>
      <c r="B4132" s="6" t="s">
        <v>1998</v>
      </c>
      <c r="C4132" s="24" t="s">
        <v>1999</v>
      </c>
      <c r="D4132" s="5">
        <v>0.71238572950091095</v>
      </c>
      <c r="E4132" s="6">
        <v>2.06306593782437E-3</v>
      </c>
      <c r="F4132" s="24">
        <v>1.1861563509257799E-2</v>
      </c>
      <c r="G4132" s="5">
        <v>1.3796815394245601</v>
      </c>
      <c r="H4132" s="6">
        <v>1.4057981894526099E-4</v>
      </c>
      <c r="I4132" s="26">
        <v>3.9690817088118904E-3</v>
      </c>
      <c r="J4132" s="27" t="e">
        <f>HYPERLINK(CONCATENATE(#REF!,$A4132),$A4132)</f>
        <v>#REF!</v>
      </c>
    </row>
    <row r="4133" spans="1:10" x14ac:dyDescent="0.3">
      <c r="A4133" s="23" t="s">
        <v>2903</v>
      </c>
      <c r="B4133" s="6" t="s">
        <v>6481</v>
      </c>
      <c r="C4133" s="24" t="s">
        <v>2904</v>
      </c>
      <c r="D4133" s="5">
        <v>0.71666419404140602</v>
      </c>
      <c r="E4133" s="6">
        <v>2.0818691522116102E-3</v>
      </c>
      <c r="F4133" s="24">
        <v>1.19573196766086E-2</v>
      </c>
      <c r="G4133" s="5">
        <v>0.26831641213815499</v>
      </c>
      <c r="H4133" s="6">
        <v>4.50460890518366E-3</v>
      </c>
      <c r="I4133" s="26">
        <v>2.3164724378804801E-2</v>
      </c>
      <c r="J4133" s="27" t="e">
        <f>HYPERLINK(CONCATENATE(#REF!,$A4133),$A4133)</f>
        <v>#REF!</v>
      </c>
    </row>
    <row r="4134" spans="1:10" x14ac:dyDescent="0.3">
      <c r="A4134" s="23" t="s">
        <v>1301</v>
      </c>
      <c r="B4134" s="6" t="s">
        <v>6486</v>
      </c>
      <c r="C4134" s="24" t="s">
        <v>1302</v>
      </c>
      <c r="D4134" s="5">
        <v>0.70845736138484305</v>
      </c>
      <c r="E4134" s="6">
        <v>2.1115549546562602E-3</v>
      </c>
      <c r="F4134" s="24">
        <v>1.20531888206558E-2</v>
      </c>
      <c r="G4134" s="5">
        <v>0.67138800975057</v>
      </c>
      <c r="H4134" s="6">
        <v>9.8572615135793706E-6</v>
      </c>
      <c r="I4134" s="26">
        <v>1.20178871701651E-3</v>
      </c>
      <c r="J4134" s="27" t="e">
        <f>HYPERLINK(CONCATENATE(#REF!,$A4134),$A4134)</f>
        <v>#REF!</v>
      </c>
    </row>
    <row r="4135" spans="1:10" x14ac:dyDescent="0.3">
      <c r="A4135" s="23" t="s">
        <v>2809</v>
      </c>
      <c r="B4135" s="6" t="s">
        <v>6490</v>
      </c>
      <c r="C4135" s="24" t="s">
        <v>2810</v>
      </c>
      <c r="D4135" s="5">
        <v>0.70991268939956098</v>
      </c>
      <c r="E4135" s="6">
        <v>2.1333846054204801E-3</v>
      </c>
      <c r="F4135" s="24">
        <v>1.21528679851256E-2</v>
      </c>
      <c r="G4135" s="5">
        <v>0.39856836405125601</v>
      </c>
      <c r="H4135" s="6">
        <v>7.3421913248163896E-3</v>
      </c>
      <c r="I4135" s="26">
        <v>3.0991014859579401E-2</v>
      </c>
      <c r="J4135" s="27" t="e">
        <f>HYPERLINK(CONCATENATE(#REF!,$A4135),$A4135)</f>
        <v>#REF!</v>
      </c>
    </row>
    <row r="4136" spans="1:10" x14ac:dyDescent="0.3">
      <c r="A4136" s="23" t="s">
        <v>2953</v>
      </c>
      <c r="B4136" s="6" t="s">
        <v>6493</v>
      </c>
      <c r="C4136" s="24" t="s">
        <v>2954</v>
      </c>
      <c r="D4136" s="5">
        <v>0.77504613370012498</v>
      </c>
      <c r="E4136" s="6">
        <v>2.1621177471443801E-3</v>
      </c>
      <c r="F4136" s="24">
        <v>1.22976661438243E-2</v>
      </c>
      <c r="G4136" s="5">
        <v>0.73733786905898901</v>
      </c>
      <c r="H4136" s="6">
        <v>1.04848559671739E-2</v>
      </c>
      <c r="I4136" s="26">
        <v>3.8304367321354303E-2</v>
      </c>
      <c r="J4136" s="27" t="e">
        <f>HYPERLINK(CONCATENATE(#REF!,$A4136),$A4136)</f>
        <v>#REF!</v>
      </c>
    </row>
    <row r="4137" spans="1:10" x14ac:dyDescent="0.3">
      <c r="A4137" s="23" t="s">
        <v>2082</v>
      </c>
      <c r="B4137" s="6" t="s">
        <v>6494</v>
      </c>
      <c r="C4137" s="24" t="s">
        <v>2083</v>
      </c>
      <c r="D4137" s="5">
        <v>0.74241862593934105</v>
      </c>
      <c r="E4137" s="6">
        <v>2.17780925569724E-3</v>
      </c>
      <c r="F4137" s="24">
        <v>1.23805897983483E-2</v>
      </c>
      <c r="G4137" s="5">
        <v>0.71470698834127899</v>
      </c>
      <c r="H4137" s="6">
        <v>8.0143837756377501E-3</v>
      </c>
      <c r="I4137" s="26">
        <v>3.2789498871612602E-2</v>
      </c>
      <c r="J4137" s="27" t="e">
        <f>HYPERLINK(CONCATENATE(#REF!,$A4137),$A4137)</f>
        <v>#REF!</v>
      </c>
    </row>
    <row r="4138" spans="1:10" x14ac:dyDescent="0.3">
      <c r="A4138" s="23" t="s">
        <v>3040</v>
      </c>
      <c r="B4138" s="6" t="s">
        <v>6501</v>
      </c>
      <c r="C4138" s="24" t="s">
        <v>3041</v>
      </c>
      <c r="D4138" s="5">
        <v>0.70992343314950002</v>
      </c>
      <c r="E4138" s="6">
        <v>2.3036704165510999E-3</v>
      </c>
      <c r="F4138" s="24">
        <v>1.3009718623353801E-2</v>
      </c>
      <c r="G4138" s="5">
        <v>0.52090189716840496</v>
      </c>
      <c r="H4138" s="6">
        <v>2.7417593958903299E-3</v>
      </c>
      <c r="I4138" s="26">
        <v>1.69581935981995E-2</v>
      </c>
      <c r="J4138" s="27" t="e">
        <f>HYPERLINK(CONCATENATE(#REF!,$A4138),$A4138)</f>
        <v>#REF!</v>
      </c>
    </row>
    <row r="4139" spans="1:10" x14ac:dyDescent="0.3">
      <c r="A4139" s="23" t="s">
        <v>3168</v>
      </c>
      <c r="B4139" s="6" t="s">
        <v>6503</v>
      </c>
      <c r="C4139" s="24" t="s">
        <v>3169</v>
      </c>
      <c r="D4139" s="5">
        <v>-0.77090614612750696</v>
      </c>
      <c r="E4139" s="6">
        <v>2.3429607528471898E-3</v>
      </c>
      <c r="F4139" s="24">
        <v>1.31981255768938E-2</v>
      </c>
      <c r="G4139" s="5">
        <v>-0.78011031021275701</v>
      </c>
      <c r="H4139" s="6">
        <v>7.27152378020114E-3</v>
      </c>
      <c r="I4139" s="26">
        <v>3.08232659255821E-2</v>
      </c>
      <c r="J4139" s="27" t="e">
        <f>HYPERLINK(CONCATENATE(#REF!,$A4139),$A4139)</f>
        <v>#REF!</v>
      </c>
    </row>
    <row r="4140" spans="1:10" x14ac:dyDescent="0.3">
      <c r="A4140" s="23" t="s">
        <v>984</v>
      </c>
      <c r="B4140" s="6" t="s">
        <v>985</v>
      </c>
      <c r="C4140" s="24" t="s">
        <v>5302</v>
      </c>
      <c r="D4140" s="5">
        <v>-0.73480137389618805</v>
      </c>
      <c r="E4140" s="6">
        <v>2.36634920177593E-3</v>
      </c>
      <c r="F4140" s="24">
        <v>1.3289522182123099E-2</v>
      </c>
      <c r="G4140" s="5">
        <v>-0.36484993798861298</v>
      </c>
      <c r="H4140" s="6">
        <v>8.9545390974637307E-3</v>
      </c>
      <c r="I4140" s="26">
        <v>3.4934681796626899E-2</v>
      </c>
      <c r="J4140" s="27" t="e">
        <f>HYPERLINK(CONCATENATE(#REF!,$A4140),$A4140)</f>
        <v>#REF!</v>
      </c>
    </row>
    <row r="4141" spans="1:10" x14ac:dyDescent="0.3">
      <c r="A4141" s="23" t="s">
        <v>1730</v>
      </c>
      <c r="B4141" s="6" t="s">
        <v>1731</v>
      </c>
      <c r="C4141" s="24" t="s">
        <v>5302</v>
      </c>
      <c r="D4141" s="5">
        <v>-0.794970026240442</v>
      </c>
      <c r="E4141" s="6">
        <v>2.42204553361368E-3</v>
      </c>
      <c r="F4141" s="24">
        <v>1.3574918849271801E-2</v>
      </c>
      <c r="G4141" s="5">
        <v>-1.0383970868390799</v>
      </c>
      <c r="H4141" s="6">
        <v>4.7389328765943001E-5</v>
      </c>
      <c r="I4141" s="26">
        <v>2.57602635753184E-3</v>
      </c>
      <c r="J4141" s="27" t="e">
        <f>HYPERLINK(CONCATENATE(#REF!,$A4141),$A4141)</f>
        <v>#REF!</v>
      </c>
    </row>
    <row r="4142" spans="1:10" x14ac:dyDescent="0.3">
      <c r="A4142" s="23" t="s">
        <v>2362</v>
      </c>
      <c r="B4142" s="6" t="s">
        <v>6513</v>
      </c>
      <c r="C4142" s="24" t="s">
        <v>2363</v>
      </c>
      <c r="D4142" s="5">
        <v>-0.70107371171902599</v>
      </c>
      <c r="E4142" s="6">
        <v>2.46082888449029E-3</v>
      </c>
      <c r="F4142" s="24">
        <v>1.37438466198E-2</v>
      </c>
      <c r="G4142" s="5">
        <v>-0.63950840372288398</v>
      </c>
      <c r="H4142" s="6">
        <v>4.6523525738618202E-4</v>
      </c>
      <c r="I4142" s="26">
        <v>6.8178005997610704E-3</v>
      </c>
      <c r="J4142" s="27" t="e">
        <f>HYPERLINK(CONCATENATE(#REF!,$A4142),$A4142)</f>
        <v>#REF!</v>
      </c>
    </row>
    <row r="4143" spans="1:10" x14ac:dyDescent="0.3">
      <c r="A4143" s="23" t="s">
        <v>1244</v>
      </c>
      <c r="B4143" s="6" t="s">
        <v>6514</v>
      </c>
      <c r="C4143" s="24" t="s">
        <v>1245</v>
      </c>
      <c r="D4143" s="5">
        <v>0.72241427445670903</v>
      </c>
      <c r="E4143" s="6">
        <v>2.46411057422732E-3</v>
      </c>
      <c r="F4143" s="24">
        <v>1.3748378346728899E-2</v>
      </c>
      <c r="G4143" s="5">
        <v>1.46159847452428</v>
      </c>
      <c r="H4143" s="6">
        <v>2.45057508767211E-4</v>
      </c>
      <c r="I4143" s="26">
        <v>4.9479944232925701E-3</v>
      </c>
      <c r="J4143" s="27" t="e">
        <f>HYPERLINK(CONCATENATE(#REF!,$A4143),$A4143)</f>
        <v>#REF!</v>
      </c>
    </row>
    <row r="4144" spans="1:10" x14ac:dyDescent="0.3">
      <c r="A4144" s="23" t="s">
        <v>821</v>
      </c>
      <c r="B4144" s="6" t="s">
        <v>6520</v>
      </c>
      <c r="C4144" s="24" t="s">
        <v>822</v>
      </c>
      <c r="D4144" s="5">
        <v>0.69917605446230602</v>
      </c>
      <c r="E4144" s="6">
        <v>2.5542849652050999E-3</v>
      </c>
      <c r="F4144" s="24">
        <v>1.4187497977893201E-2</v>
      </c>
      <c r="G4144" s="5">
        <v>0.320306739149057</v>
      </c>
      <c r="H4144" s="6">
        <v>1.4625338273392501E-3</v>
      </c>
      <c r="I4144" s="26">
        <v>1.22122098038027E-2</v>
      </c>
      <c r="J4144" s="27" t="e">
        <f>HYPERLINK(CONCATENATE(#REF!,$A4144),$A4144)</f>
        <v>#REF!</v>
      </c>
    </row>
    <row r="4145" spans="1:10" x14ac:dyDescent="0.3">
      <c r="A4145" s="23" t="s">
        <v>817</v>
      </c>
      <c r="B4145" s="6" t="s">
        <v>6521</v>
      </c>
      <c r="C4145" s="24" t="s">
        <v>818</v>
      </c>
      <c r="D4145" s="5">
        <v>0.72311195527038796</v>
      </c>
      <c r="E4145" s="6">
        <v>2.5791522163697601E-3</v>
      </c>
      <c r="F4145" s="24">
        <v>1.42970833268983E-2</v>
      </c>
      <c r="G4145" s="5">
        <v>0.91395141253760803</v>
      </c>
      <c r="H4145" s="6">
        <v>7.6265590288235102E-4</v>
      </c>
      <c r="I4145" s="26">
        <v>8.6765592588971402E-3</v>
      </c>
      <c r="J4145" s="27" t="e">
        <f>HYPERLINK(CONCATENATE(#REF!,$A4145),$A4145)</f>
        <v>#REF!</v>
      </c>
    </row>
    <row r="4146" spans="1:10" x14ac:dyDescent="0.3">
      <c r="A4146" s="23" t="s">
        <v>3263</v>
      </c>
      <c r="B4146" s="6" t="s">
        <v>3264</v>
      </c>
      <c r="C4146" s="24" t="s">
        <v>3265</v>
      </c>
      <c r="D4146" s="5">
        <v>-0.779125566540254</v>
      </c>
      <c r="E4146" s="6">
        <v>2.5813694371532902E-3</v>
      </c>
      <c r="F4146" s="24">
        <v>1.4302251470857801E-2</v>
      </c>
      <c r="G4146" s="5">
        <v>-0.76655188248652295</v>
      </c>
      <c r="H4146" s="6">
        <v>1.2950825138685101E-2</v>
      </c>
      <c r="I4146" s="26">
        <v>4.3832416057329501E-2</v>
      </c>
      <c r="J4146" s="27" t="e">
        <f>HYPERLINK(CONCATENATE(#REF!,$A4146),$A4146)</f>
        <v>#REF!</v>
      </c>
    </row>
    <row r="4147" spans="1:10" x14ac:dyDescent="0.3">
      <c r="A4147" s="23" t="s">
        <v>2301</v>
      </c>
      <c r="B4147" s="6" t="s">
        <v>6522</v>
      </c>
      <c r="C4147" s="24" t="s">
        <v>2302</v>
      </c>
      <c r="D4147" s="5">
        <v>-0.88700905421294396</v>
      </c>
      <c r="E4147" s="6">
        <v>2.5925703130297599E-3</v>
      </c>
      <c r="F4147" s="24">
        <v>1.43571642558877E-2</v>
      </c>
      <c r="G4147" s="5">
        <v>-0.95933948020383797</v>
      </c>
      <c r="H4147" s="6">
        <v>2.87095283590914E-3</v>
      </c>
      <c r="I4147" s="26">
        <v>1.7851633705159999E-2</v>
      </c>
      <c r="J4147" s="27" t="e">
        <f>HYPERLINK(CONCATENATE(#REF!,$A4147),$A4147)</f>
        <v>#REF!</v>
      </c>
    </row>
    <row r="4148" spans="1:10" x14ac:dyDescent="0.3">
      <c r="A4148" s="23" t="s">
        <v>676</v>
      </c>
      <c r="B4148" s="6" t="s">
        <v>6523</v>
      </c>
      <c r="C4148" s="24" t="s">
        <v>677</v>
      </c>
      <c r="D4148" s="5">
        <v>0.75867008526953805</v>
      </c>
      <c r="E4148" s="6">
        <v>2.6096606305480502E-3</v>
      </c>
      <c r="F4148" s="24">
        <v>1.44429853603779E-2</v>
      </c>
      <c r="G4148" s="5">
        <v>1.5699527699110101</v>
      </c>
      <c r="H4148" s="6">
        <v>1.4379767071634001E-2</v>
      </c>
      <c r="I4148" s="26">
        <v>4.6698213499613103E-2</v>
      </c>
      <c r="J4148" s="27" t="e">
        <f>HYPERLINK(CONCATENATE(#REF!,$A4148),$A4148)</f>
        <v>#REF!</v>
      </c>
    </row>
    <row r="4149" spans="1:10" x14ac:dyDescent="0.3">
      <c r="A4149" s="23" t="s">
        <v>2171</v>
      </c>
      <c r="B4149" s="6" t="s">
        <v>6526</v>
      </c>
      <c r="C4149" s="24" t="s">
        <v>2172</v>
      </c>
      <c r="D4149" s="5">
        <v>0.69438990071627404</v>
      </c>
      <c r="E4149" s="6">
        <v>2.6272875681503899E-3</v>
      </c>
      <c r="F4149" s="24">
        <v>1.45205252835561E-2</v>
      </c>
      <c r="G4149" s="5">
        <v>0.77295809821343697</v>
      </c>
      <c r="H4149" s="6">
        <v>5.7287000791239801E-4</v>
      </c>
      <c r="I4149" s="26">
        <v>7.4682535742607997E-3</v>
      </c>
      <c r="J4149" s="27" t="e">
        <f>HYPERLINK(CONCATENATE(#REF!,$A4149),$A4149)</f>
        <v>#REF!</v>
      </c>
    </row>
    <row r="4150" spans="1:10" x14ac:dyDescent="0.3">
      <c r="A4150" s="23" t="s">
        <v>1602</v>
      </c>
      <c r="B4150" s="6" t="s">
        <v>6531</v>
      </c>
      <c r="C4150" s="24" t="s">
        <v>1603</v>
      </c>
      <c r="D4150" s="5">
        <v>-0.71991567979805604</v>
      </c>
      <c r="E4150" s="6">
        <v>2.66076149313706E-3</v>
      </c>
      <c r="F4150" s="24">
        <v>1.46473472700834E-2</v>
      </c>
      <c r="G4150" s="5">
        <v>-0.48761330234197497</v>
      </c>
      <c r="H4150" s="6">
        <v>1.4863187104405699E-2</v>
      </c>
      <c r="I4150" s="26">
        <v>4.7646518457639703E-2</v>
      </c>
      <c r="J4150" s="27" t="e">
        <f>HYPERLINK(CONCATENATE(#REF!,$A4150),$A4150)</f>
        <v>#REF!</v>
      </c>
    </row>
    <row r="4151" spans="1:10" x14ac:dyDescent="0.3">
      <c r="A4151" s="23" t="s">
        <v>1261</v>
      </c>
      <c r="B4151" s="6" t="s">
        <v>5302</v>
      </c>
      <c r="C4151" s="24" t="s">
        <v>5302</v>
      </c>
      <c r="D4151" s="5">
        <v>-0.72902982908401204</v>
      </c>
      <c r="E4151" s="6">
        <v>2.6806349817503801E-3</v>
      </c>
      <c r="F4151" s="24">
        <v>1.4727614995984E-2</v>
      </c>
      <c r="G4151" s="5">
        <v>-0.88750030351250897</v>
      </c>
      <c r="H4151" s="6">
        <v>4.07258098542649E-4</v>
      </c>
      <c r="I4151" s="26">
        <v>6.4268872513103302E-3</v>
      </c>
      <c r="J4151" s="27" t="e">
        <f>HYPERLINK(CONCATENATE(#REF!,$A4151),$A4151)</f>
        <v>#REF!</v>
      </c>
    </row>
    <row r="4152" spans="1:10" x14ac:dyDescent="0.3">
      <c r="A4152" s="23" t="s">
        <v>1642</v>
      </c>
      <c r="B4152" s="6" t="s">
        <v>6538</v>
      </c>
      <c r="C4152" s="24" t="s">
        <v>1643</v>
      </c>
      <c r="D4152" s="5">
        <v>-0.70086519014701698</v>
      </c>
      <c r="E4152" s="6">
        <v>2.7191899698314499E-3</v>
      </c>
      <c r="F4152" s="24">
        <v>1.4910001750834401E-2</v>
      </c>
      <c r="G4152" s="5">
        <v>-0.62471912334856206</v>
      </c>
      <c r="H4152" s="6">
        <v>1.48775843414571E-2</v>
      </c>
      <c r="I4152" s="26">
        <v>4.7677753116235601E-2</v>
      </c>
      <c r="J4152" s="27" t="e">
        <f>HYPERLINK(CONCATENATE(#REF!,$A4152),$A4152)</f>
        <v>#REF!</v>
      </c>
    </row>
    <row r="4153" spans="1:10" x14ac:dyDescent="0.3">
      <c r="A4153" s="23" t="s">
        <v>1328</v>
      </c>
      <c r="B4153" s="6" t="s">
        <v>6539</v>
      </c>
      <c r="C4153" s="24" t="s">
        <v>1329</v>
      </c>
      <c r="D4153" s="5">
        <v>0.70184485256958495</v>
      </c>
      <c r="E4153" s="6">
        <v>2.73248888556763E-3</v>
      </c>
      <c r="F4153" s="24">
        <v>1.4973280412116E-2</v>
      </c>
      <c r="G4153" s="5">
        <v>0.70532551572513202</v>
      </c>
      <c r="H4153" s="6">
        <v>8.2553916722045604E-4</v>
      </c>
      <c r="I4153" s="26">
        <v>9.0027062116397397E-3</v>
      </c>
      <c r="J4153" s="27" t="e">
        <f>HYPERLINK(CONCATENATE(#REF!,$A4153),$A4153)</f>
        <v>#REF!</v>
      </c>
    </row>
    <row r="4154" spans="1:10" x14ac:dyDescent="0.3">
      <c r="A4154" s="23" t="s">
        <v>3046</v>
      </c>
      <c r="B4154" s="6" t="s">
        <v>6540</v>
      </c>
      <c r="C4154" s="24" t="s">
        <v>3047</v>
      </c>
      <c r="D4154" s="5">
        <v>0.881742896599368</v>
      </c>
      <c r="E4154" s="6">
        <v>2.7334206987170702E-3</v>
      </c>
      <c r="F4154" s="24">
        <v>1.4973280412116E-2</v>
      </c>
      <c r="G4154" s="5">
        <v>1.97134655732437</v>
      </c>
      <c r="H4154" s="6">
        <v>7.5585075613827197E-3</v>
      </c>
      <c r="I4154" s="26">
        <v>3.1681635179133798E-2</v>
      </c>
      <c r="J4154" s="27" t="e">
        <f>HYPERLINK(CONCATENATE(#REF!,$A4154),$A4154)</f>
        <v>#REF!</v>
      </c>
    </row>
    <row r="4155" spans="1:10" x14ac:dyDescent="0.3">
      <c r="A4155" s="23" t="s">
        <v>1224</v>
      </c>
      <c r="B4155" s="6" t="s">
        <v>6546</v>
      </c>
      <c r="C4155" s="24" t="s">
        <v>1225</v>
      </c>
      <c r="D4155" s="5">
        <v>-0.69857172012746005</v>
      </c>
      <c r="E4155" s="6">
        <v>2.9009886546145702E-3</v>
      </c>
      <c r="F4155" s="24">
        <v>1.5790173454530501E-2</v>
      </c>
      <c r="G4155" s="5">
        <v>-0.89692217750445902</v>
      </c>
      <c r="H4155" s="6">
        <v>5.2445633140720004E-4</v>
      </c>
      <c r="I4155" s="26">
        <v>7.1386033907409399E-3</v>
      </c>
      <c r="J4155" s="27" t="e">
        <f>HYPERLINK(CONCATENATE(#REF!,$A4155),$A4155)</f>
        <v>#REF!</v>
      </c>
    </row>
    <row r="4156" spans="1:10" x14ac:dyDescent="0.3">
      <c r="A4156" s="23" t="s">
        <v>3044</v>
      </c>
      <c r="B4156" s="6" t="s">
        <v>6547</v>
      </c>
      <c r="C4156" s="24" t="s">
        <v>3045</v>
      </c>
      <c r="D4156" s="5">
        <v>-0.75339823045246601</v>
      </c>
      <c r="E4156" s="6">
        <v>2.9145537759456999E-3</v>
      </c>
      <c r="F4156" s="24">
        <v>1.58562551710907E-2</v>
      </c>
      <c r="G4156" s="5">
        <v>-1.4269062757095099</v>
      </c>
      <c r="H4156" s="6">
        <v>2.4748777043956199E-4</v>
      </c>
      <c r="I4156" s="26">
        <v>5.0382981538874202E-3</v>
      </c>
      <c r="J4156" s="27" t="e">
        <f>HYPERLINK(CONCATENATE(#REF!,$A4156),$A4156)</f>
        <v>#REF!</v>
      </c>
    </row>
    <row r="4157" spans="1:10" x14ac:dyDescent="0.3">
      <c r="A4157" s="23" t="s">
        <v>2618</v>
      </c>
      <c r="B4157" s="6" t="s">
        <v>2619</v>
      </c>
      <c r="C4157" s="24" t="s">
        <v>2620</v>
      </c>
      <c r="D4157" s="5">
        <v>-0.71808460550722097</v>
      </c>
      <c r="E4157" s="6">
        <v>2.9413203281120899E-3</v>
      </c>
      <c r="F4157" s="24">
        <v>1.5978446350520099E-2</v>
      </c>
      <c r="G4157" s="5">
        <v>-0.72496670857194301</v>
      </c>
      <c r="H4157" s="6">
        <v>3.5271926934851202E-3</v>
      </c>
      <c r="I4157" s="26">
        <v>2.0129502333416802E-2</v>
      </c>
      <c r="J4157" s="27" t="e">
        <f>HYPERLINK(CONCATENATE(#REF!,$A4157),$A4157)</f>
        <v>#REF!</v>
      </c>
    </row>
    <row r="4158" spans="1:10" x14ac:dyDescent="0.3">
      <c r="A4158" s="23" t="s">
        <v>2022</v>
      </c>
      <c r="B4158" s="6" t="s">
        <v>2023</v>
      </c>
      <c r="C4158" s="24" t="s">
        <v>5302</v>
      </c>
      <c r="D4158" s="5">
        <v>-0.69067499939914501</v>
      </c>
      <c r="E4158" s="6">
        <v>2.9400908944522E-3</v>
      </c>
      <c r="F4158" s="24">
        <v>1.5978446350520099E-2</v>
      </c>
      <c r="G4158" s="5">
        <v>-0.61895712308331197</v>
      </c>
      <c r="H4158" s="6">
        <v>9.9726523335411203E-3</v>
      </c>
      <c r="I4158" s="26">
        <v>3.73888492375948E-2</v>
      </c>
      <c r="J4158" s="27" t="e">
        <f>HYPERLINK(CONCATENATE(#REF!,$A4158),$A4158)</f>
        <v>#REF!</v>
      </c>
    </row>
    <row r="4159" spans="1:10" x14ac:dyDescent="0.3">
      <c r="A4159" s="23" t="s">
        <v>2350</v>
      </c>
      <c r="B4159" s="6" t="s">
        <v>6548</v>
      </c>
      <c r="C4159" s="24" t="s">
        <v>2351</v>
      </c>
      <c r="D4159" s="5">
        <v>-0.70448573549962001</v>
      </c>
      <c r="E4159" s="6">
        <v>2.94080096488412E-3</v>
      </c>
      <c r="F4159" s="24">
        <v>1.5978446350520099E-2</v>
      </c>
      <c r="G4159" s="5">
        <v>-0.54743252656145602</v>
      </c>
      <c r="H4159" s="6">
        <v>3.79008252137465E-4</v>
      </c>
      <c r="I4159" s="26">
        <v>6.20945401851619E-3</v>
      </c>
      <c r="J4159" s="27" t="e">
        <f>HYPERLINK(CONCATENATE(#REF!,$A4159),$A4159)</f>
        <v>#REF!</v>
      </c>
    </row>
    <row r="4160" spans="1:10" x14ac:dyDescent="0.3">
      <c r="A4160" s="23" t="s">
        <v>941</v>
      </c>
      <c r="B4160" s="6" t="s">
        <v>6549</v>
      </c>
      <c r="C4160" s="24" t="s">
        <v>942</v>
      </c>
      <c r="D4160" s="5">
        <v>0.69813301743497502</v>
      </c>
      <c r="E4160" s="6">
        <v>2.9444634210761302E-3</v>
      </c>
      <c r="F4160" s="24">
        <v>1.5987718214633399E-2</v>
      </c>
      <c r="G4160" s="5">
        <v>0.57799198448133304</v>
      </c>
      <c r="H4160" s="6">
        <v>5.8137602096955503E-3</v>
      </c>
      <c r="I4160" s="26">
        <v>2.69334303311776E-2</v>
      </c>
      <c r="J4160" s="27" t="e">
        <f>HYPERLINK(CONCATENATE(#REF!,$A4160),$A4160)</f>
        <v>#REF!</v>
      </c>
    </row>
    <row r="4161" spans="1:10" x14ac:dyDescent="0.3">
      <c r="A4161" s="23" t="s">
        <v>1654</v>
      </c>
      <c r="B4161" s="6" t="s">
        <v>1655</v>
      </c>
      <c r="C4161" s="24" t="s">
        <v>5302</v>
      </c>
      <c r="D4161" s="5">
        <v>-0.679136862387416</v>
      </c>
      <c r="E4161" s="6">
        <v>2.9669216337183798E-3</v>
      </c>
      <c r="F4161" s="24">
        <v>1.60939594078554E-2</v>
      </c>
      <c r="G4161" s="5">
        <v>-0.55294741366526301</v>
      </c>
      <c r="H4161" s="6">
        <v>5.9653778445831597E-4</v>
      </c>
      <c r="I4161" s="26">
        <v>7.6102084182680697E-3</v>
      </c>
      <c r="J4161" s="27" t="e">
        <f>HYPERLINK(CONCATENATE(#REF!,$A4161),$A4161)</f>
        <v>#REF!</v>
      </c>
    </row>
    <row r="4162" spans="1:10" x14ac:dyDescent="0.3">
      <c r="A4162" s="23" t="s">
        <v>2717</v>
      </c>
      <c r="B4162" s="6" t="s">
        <v>6551</v>
      </c>
      <c r="C4162" s="24" t="s">
        <v>2718</v>
      </c>
      <c r="D4162" s="5">
        <v>0.69632887749830596</v>
      </c>
      <c r="E4162" s="6">
        <v>2.9764354424822899E-3</v>
      </c>
      <c r="F4162" s="24">
        <v>1.6137702343044499E-2</v>
      </c>
      <c r="G4162" s="5">
        <v>0.36015982659772999</v>
      </c>
      <c r="H4162" s="6">
        <v>3.6738338711842801E-3</v>
      </c>
      <c r="I4162" s="26">
        <v>2.0606783692637999E-2</v>
      </c>
      <c r="J4162" s="27" t="e">
        <f>HYPERLINK(CONCATENATE(#REF!,$A4162),$A4162)</f>
        <v>#REF!</v>
      </c>
    </row>
    <row r="4163" spans="1:10" x14ac:dyDescent="0.3">
      <c r="A4163" s="23" t="s">
        <v>2337</v>
      </c>
      <c r="B4163" s="6" t="s">
        <v>2338</v>
      </c>
      <c r="C4163" s="24" t="s">
        <v>5302</v>
      </c>
      <c r="D4163" s="5">
        <v>0.68285344667744796</v>
      </c>
      <c r="E4163" s="6">
        <v>3.0055770306497299E-3</v>
      </c>
      <c r="F4163" s="24">
        <v>1.6260117472296502E-2</v>
      </c>
      <c r="G4163" s="5">
        <v>0.34307954989876799</v>
      </c>
      <c r="H4163" s="6">
        <v>9.6833888762658492E-3</v>
      </c>
      <c r="I4163" s="26">
        <v>3.67578038534465E-2</v>
      </c>
      <c r="J4163" s="27" t="e">
        <f>HYPERLINK(CONCATENATE(#REF!,$A4163),$A4163)</f>
        <v>#REF!</v>
      </c>
    </row>
    <row r="4164" spans="1:10" x14ac:dyDescent="0.3">
      <c r="A4164" s="23" t="s">
        <v>2540</v>
      </c>
      <c r="B4164" s="6" t="s">
        <v>6553</v>
      </c>
      <c r="C4164" s="24" t="s">
        <v>2541</v>
      </c>
      <c r="D4164" s="5">
        <v>-0.92620070390741804</v>
      </c>
      <c r="E4164" s="6">
        <v>3.02210026964882E-3</v>
      </c>
      <c r="F4164" s="24">
        <v>1.6337541574288999E-2</v>
      </c>
      <c r="G4164" s="5">
        <v>-0.91238102005447796</v>
      </c>
      <c r="H4164" s="6">
        <v>7.5233531405111201E-3</v>
      </c>
      <c r="I4164" s="26">
        <v>3.1412895769734599E-2</v>
      </c>
      <c r="J4164" s="27" t="e">
        <f>HYPERLINK(CONCATENATE(#REF!,$A4164),$A4164)</f>
        <v>#REF!</v>
      </c>
    </row>
    <row r="4165" spans="1:10" x14ac:dyDescent="0.3">
      <c r="A4165" s="23" t="s">
        <v>1130</v>
      </c>
      <c r="B4165" s="6" t="s">
        <v>1131</v>
      </c>
      <c r="C4165" s="24" t="s">
        <v>5302</v>
      </c>
      <c r="D4165" s="5">
        <v>-1.1097784116878999</v>
      </c>
      <c r="E4165" s="6">
        <v>3.0385740687156998E-3</v>
      </c>
      <c r="F4165" s="24">
        <v>1.6394749374151502E-2</v>
      </c>
      <c r="G4165" s="5">
        <v>-1.2273095551978801</v>
      </c>
      <c r="H4165" s="6">
        <v>1.56150747761356E-2</v>
      </c>
      <c r="I4165" s="26">
        <v>4.9083763746597002E-2</v>
      </c>
      <c r="J4165" s="27" t="e">
        <f>HYPERLINK(CONCATENATE(#REF!,$A4165),$A4165)</f>
        <v>#REF!</v>
      </c>
    </row>
    <row r="4166" spans="1:10" x14ac:dyDescent="0.3">
      <c r="A4166" s="23" t="s">
        <v>1634</v>
      </c>
      <c r="B4166" s="6" t="s">
        <v>6562</v>
      </c>
      <c r="C4166" s="24" t="s">
        <v>1635</v>
      </c>
      <c r="D4166" s="5">
        <v>-0.73085713773948702</v>
      </c>
      <c r="E4166" s="6">
        <v>3.1735186228518098E-3</v>
      </c>
      <c r="F4166" s="24">
        <v>1.7005069359229699E-2</v>
      </c>
      <c r="G4166" s="5">
        <v>-0.41819075643221898</v>
      </c>
      <c r="H4166" s="6">
        <v>6.78255562302452E-3</v>
      </c>
      <c r="I4166" s="26">
        <v>2.9543880262352901E-2</v>
      </c>
      <c r="J4166" s="27" t="e">
        <f>HYPERLINK(CONCATENATE(#REF!,$A4166),$A4166)</f>
        <v>#REF!</v>
      </c>
    </row>
    <row r="4167" spans="1:10" x14ac:dyDescent="0.3">
      <c r="A4167" s="23" t="s">
        <v>1322</v>
      </c>
      <c r="B4167" s="6" t="s">
        <v>6561</v>
      </c>
      <c r="C4167" s="24" t="s">
        <v>1323</v>
      </c>
      <c r="D4167" s="5">
        <v>0.686653196073582</v>
      </c>
      <c r="E4167" s="6">
        <v>3.1746055276685998E-3</v>
      </c>
      <c r="F4167" s="24">
        <v>1.7005069359229699E-2</v>
      </c>
      <c r="G4167" s="5">
        <v>0.288428991750662</v>
      </c>
      <c r="H4167" s="6">
        <v>3.8785748209577398E-3</v>
      </c>
      <c r="I4167" s="26">
        <v>2.1281079626750701E-2</v>
      </c>
      <c r="J4167" s="27" t="e">
        <f>HYPERLINK(CONCATENATE(#REF!,$A4167),$A4167)</f>
        <v>#REF!</v>
      </c>
    </row>
    <row r="4168" spans="1:10" x14ac:dyDescent="0.3">
      <c r="A4168" s="23" t="s">
        <v>3071</v>
      </c>
      <c r="B4168" s="6" t="s">
        <v>6563</v>
      </c>
      <c r="C4168" s="24" t="s">
        <v>3072</v>
      </c>
      <c r="D4168" s="5">
        <v>-0.68470936292704898</v>
      </c>
      <c r="E4168" s="6">
        <v>3.17944749436162E-3</v>
      </c>
      <c r="F4168" s="24">
        <v>1.7022813881548401E-2</v>
      </c>
      <c r="G4168" s="5">
        <v>-0.414546468569293</v>
      </c>
      <c r="H4168" s="6">
        <v>1.9874214401570701E-3</v>
      </c>
      <c r="I4168" s="26">
        <v>1.4357404843790099E-2</v>
      </c>
      <c r="J4168" s="27" t="e">
        <f>HYPERLINK(CONCATENATE(#REF!,$A4168),$A4168)</f>
        <v>#REF!</v>
      </c>
    </row>
    <row r="4169" spans="1:10" x14ac:dyDescent="0.3">
      <c r="A4169" s="23" t="s">
        <v>553</v>
      </c>
      <c r="B4169" s="6" t="s">
        <v>6564</v>
      </c>
      <c r="C4169" s="24" t="s">
        <v>554</v>
      </c>
      <c r="D4169" s="5">
        <v>-0.73948508482204101</v>
      </c>
      <c r="E4169" s="6">
        <v>3.1941296380429899E-3</v>
      </c>
      <c r="F4169" s="24">
        <v>1.7093200481277201E-2</v>
      </c>
      <c r="G4169" s="5">
        <v>-1.11327279732872</v>
      </c>
      <c r="H4169" s="6">
        <v>9.0569091531192691E-3</v>
      </c>
      <c r="I4169" s="26">
        <v>3.1692257401307801E-2</v>
      </c>
      <c r="J4169" s="27" t="e">
        <f>HYPERLINK(CONCATENATE(#REF!,$A4169),$A4169)</f>
        <v>#REF!</v>
      </c>
    </row>
    <row r="4170" spans="1:10" x14ac:dyDescent="0.3">
      <c r="A4170" s="23" t="s">
        <v>489</v>
      </c>
      <c r="B4170" s="6" t="s">
        <v>6565</v>
      </c>
      <c r="C4170" s="24" t="s">
        <v>490</v>
      </c>
      <c r="D4170" s="5">
        <v>0.67759989022783496</v>
      </c>
      <c r="E4170" s="6">
        <v>3.21745565973475E-3</v>
      </c>
      <c r="F4170" s="24">
        <v>1.7200855017480698E-2</v>
      </c>
      <c r="G4170" s="5">
        <v>0.38252982874187702</v>
      </c>
      <c r="H4170" s="6">
        <v>1.1053860084623E-3</v>
      </c>
      <c r="I4170" s="26">
        <v>1.05002669289192E-2</v>
      </c>
      <c r="J4170" s="27" t="e">
        <f>HYPERLINK(CONCATENATE(#REF!,$A4170),$A4170)</f>
        <v>#REF!</v>
      </c>
    </row>
    <row r="4171" spans="1:10" x14ac:dyDescent="0.3">
      <c r="A4171" s="23" t="s">
        <v>2049</v>
      </c>
      <c r="B4171" s="6" t="s">
        <v>6566</v>
      </c>
      <c r="C4171" s="24" t="s">
        <v>2050</v>
      </c>
      <c r="D4171" s="5">
        <v>0.68103553911472503</v>
      </c>
      <c r="E4171" s="6">
        <v>3.2377300701503602E-3</v>
      </c>
      <c r="F4171" s="24">
        <v>1.7293269390999799E-2</v>
      </c>
      <c r="G4171" s="5">
        <v>0.37534973954466</v>
      </c>
      <c r="H4171" s="6">
        <v>9.9399529950135895E-4</v>
      </c>
      <c r="I4171" s="26">
        <v>9.9271876444206701E-3</v>
      </c>
      <c r="J4171" s="27" t="e">
        <f>HYPERLINK(CONCATENATE(#REF!,$A4171),$A4171)</f>
        <v>#REF!</v>
      </c>
    </row>
    <row r="4172" spans="1:10" x14ac:dyDescent="0.3">
      <c r="A4172" s="23" t="s">
        <v>2329</v>
      </c>
      <c r="B4172" s="6" t="s">
        <v>6569</v>
      </c>
      <c r="C4172" s="24" t="s">
        <v>2330</v>
      </c>
      <c r="D4172" s="5">
        <v>-1.1878942041626099</v>
      </c>
      <c r="E4172" s="6">
        <v>3.2894578652256901E-3</v>
      </c>
      <c r="F4172" s="24">
        <v>1.75443006697782E-2</v>
      </c>
      <c r="G4172" s="5">
        <v>-1.55580804282895</v>
      </c>
      <c r="H4172" s="6">
        <v>7.7771294784676696E-4</v>
      </c>
      <c r="I4172" s="26">
        <v>8.7567775450121104E-3</v>
      </c>
      <c r="J4172" s="27" t="e">
        <f>HYPERLINK(CONCATENATE(#REF!,$A4172),$A4172)</f>
        <v>#REF!</v>
      </c>
    </row>
    <row r="4173" spans="1:10" x14ac:dyDescent="0.3">
      <c r="A4173" s="23" t="s">
        <v>2212</v>
      </c>
      <c r="B4173" s="6" t="s">
        <v>6570</v>
      </c>
      <c r="C4173" s="24" t="s">
        <v>2213</v>
      </c>
      <c r="D4173" s="5">
        <v>-0.70058635492215804</v>
      </c>
      <c r="E4173" s="6">
        <v>3.2973847456764199E-3</v>
      </c>
      <c r="F4173" s="24">
        <v>1.75781559406725E-2</v>
      </c>
      <c r="G4173" s="5">
        <v>-0.76855747311563105</v>
      </c>
      <c r="H4173" s="6">
        <v>3.3606154318453901E-3</v>
      </c>
      <c r="I4173" s="26">
        <v>1.9600789506238201E-2</v>
      </c>
      <c r="J4173" s="27" t="e">
        <f>HYPERLINK(CONCATENATE(#REF!,$A4173),$A4173)</f>
        <v>#REF!</v>
      </c>
    </row>
    <row r="4174" spans="1:10" x14ac:dyDescent="0.3">
      <c r="A4174" s="23" t="s">
        <v>766</v>
      </c>
      <c r="B4174" s="6" t="s">
        <v>6572</v>
      </c>
      <c r="C4174" s="24" t="s">
        <v>767</v>
      </c>
      <c r="D4174" s="5">
        <v>-0.68013467034646402</v>
      </c>
      <c r="E4174" s="6">
        <v>3.3085065555863201E-3</v>
      </c>
      <c r="F4174" s="24">
        <v>1.7620567689105901E-2</v>
      </c>
      <c r="G4174" s="5">
        <v>-0.48358340040329201</v>
      </c>
      <c r="H4174" s="6">
        <v>1.00948800773519E-2</v>
      </c>
      <c r="I4174" s="26">
        <v>3.7597948947097802E-2</v>
      </c>
      <c r="J4174" s="27" t="e">
        <f>HYPERLINK(CONCATENATE(#REF!,$A4174),$A4174)</f>
        <v>#REF!</v>
      </c>
    </row>
    <row r="4175" spans="1:10" x14ac:dyDescent="0.3">
      <c r="A4175" s="23" t="s">
        <v>307</v>
      </c>
      <c r="B4175" s="6" t="s">
        <v>6573</v>
      </c>
      <c r="C4175" s="24" t="s">
        <v>308</v>
      </c>
      <c r="D4175" s="5">
        <v>0.68656674660323003</v>
      </c>
      <c r="E4175" s="6">
        <v>3.3107811181527099E-3</v>
      </c>
      <c r="F4175" s="24">
        <v>1.76242489842936E-2</v>
      </c>
      <c r="G4175" s="5">
        <v>0.50911321298407097</v>
      </c>
      <c r="H4175" s="6">
        <v>1.6442495953374299E-3</v>
      </c>
      <c r="I4175" s="26">
        <v>1.3015872917319499E-2</v>
      </c>
      <c r="J4175" s="27" t="e">
        <f>HYPERLINK(CONCATENATE(#REF!,$A4175),$A4175)</f>
        <v>#REF!</v>
      </c>
    </row>
    <row r="4176" spans="1:10" x14ac:dyDescent="0.3">
      <c r="A4176" s="23" t="s">
        <v>2323</v>
      </c>
      <c r="B4176" s="6" t="s">
        <v>2324</v>
      </c>
      <c r="C4176" s="24" t="s">
        <v>5302</v>
      </c>
      <c r="D4176" s="5">
        <v>-0.71612789194480797</v>
      </c>
      <c r="E4176" s="6">
        <v>3.3151249206102898E-3</v>
      </c>
      <c r="F4176" s="24">
        <v>1.76389366593275E-2</v>
      </c>
      <c r="G4176" s="5">
        <v>-2.1039782652654799</v>
      </c>
      <c r="H4176" s="6">
        <v>2.50480753735802E-3</v>
      </c>
      <c r="I4176" s="26">
        <v>1.6542245079836999E-2</v>
      </c>
      <c r="J4176" s="27" t="e">
        <f>HYPERLINK(CONCATENATE(#REF!,$A4176),$A4176)</f>
        <v>#REF!</v>
      </c>
    </row>
    <row r="4177" spans="1:10" x14ac:dyDescent="0.3">
      <c r="A4177" s="23" t="s">
        <v>2059</v>
      </c>
      <c r="B4177" s="6" t="s">
        <v>6576</v>
      </c>
      <c r="C4177" s="24" t="s">
        <v>2060</v>
      </c>
      <c r="D4177" s="5">
        <v>-0.69278585912472501</v>
      </c>
      <c r="E4177" s="6">
        <v>3.3535924988319899E-3</v>
      </c>
      <c r="F4177" s="24">
        <v>1.7801067288745299E-2</v>
      </c>
      <c r="G4177" s="5">
        <v>-0.86515823843513195</v>
      </c>
      <c r="H4177" s="6">
        <v>2.8964479454811202E-4</v>
      </c>
      <c r="I4177" s="26">
        <v>5.3747177397929398E-3</v>
      </c>
      <c r="J4177" s="27" t="e">
        <f>HYPERLINK(CONCATENATE(#REF!,$A4177),$A4177)</f>
        <v>#REF!</v>
      </c>
    </row>
    <row r="4178" spans="1:10" x14ac:dyDescent="0.3">
      <c r="A4178" s="23" t="s">
        <v>1276</v>
      </c>
      <c r="B4178" s="6" t="s">
        <v>6577</v>
      </c>
      <c r="C4178" s="24" t="s">
        <v>1277</v>
      </c>
      <c r="D4178" s="5">
        <v>-0.68637455434049599</v>
      </c>
      <c r="E4178" s="6">
        <v>3.3880090828337399E-3</v>
      </c>
      <c r="F4178" s="24">
        <v>1.7958061476677299E-2</v>
      </c>
      <c r="G4178" s="5">
        <v>-0.40160383902616698</v>
      </c>
      <c r="H4178" s="6">
        <v>3.8124008981975399E-3</v>
      </c>
      <c r="I4178" s="26">
        <v>2.1046690240167702E-2</v>
      </c>
      <c r="J4178" s="27" t="e">
        <f>HYPERLINK(CONCATENATE(#REF!,$A4178),$A4178)</f>
        <v>#REF!</v>
      </c>
    </row>
    <row r="4179" spans="1:10" x14ac:dyDescent="0.3">
      <c r="A4179" s="23" t="s">
        <v>686</v>
      </c>
      <c r="B4179" s="6" t="s">
        <v>6578</v>
      </c>
      <c r="C4179" s="24" t="s">
        <v>687</v>
      </c>
      <c r="D4179" s="5">
        <v>-0.67853047474371897</v>
      </c>
      <c r="E4179" s="6">
        <v>3.4150399291832901E-3</v>
      </c>
      <c r="F4179" s="24">
        <v>1.8074111050127802E-2</v>
      </c>
      <c r="G4179" s="5">
        <v>-0.95135541007444302</v>
      </c>
      <c r="H4179" s="6">
        <v>9.6745821534067501E-3</v>
      </c>
      <c r="I4179" s="26">
        <v>3.2481234219274999E-2</v>
      </c>
      <c r="J4179" s="27" t="e">
        <f>HYPERLINK(CONCATENATE(#REF!,$A4179),$A4179)</f>
        <v>#REF!</v>
      </c>
    </row>
    <row r="4180" spans="1:10" x14ac:dyDescent="0.3">
      <c r="A4180" s="23" t="s">
        <v>947</v>
      </c>
      <c r="B4180" s="6" t="s">
        <v>6579</v>
      </c>
      <c r="C4180" s="24" t="s">
        <v>948</v>
      </c>
      <c r="D4180" s="5">
        <v>-0.67489328998411402</v>
      </c>
      <c r="E4180" s="6">
        <v>3.4163983154675199E-3</v>
      </c>
      <c r="F4180" s="24">
        <v>1.8074111050127802E-2</v>
      </c>
      <c r="G4180" s="5">
        <v>-0.34111947556620098</v>
      </c>
      <c r="H4180" s="6">
        <v>4.36611866508454E-3</v>
      </c>
      <c r="I4180" s="26">
        <v>2.27108311695692E-2</v>
      </c>
      <c r="J4180" s="27" t="e">
        <f>HYPERLINK(CONCATENATE(#REF!,$A4180),$A4180)</f>
        <v>#REF!</v>
      </c>
    </row>
    <row r="4181" spans="1:10" x14ac:dyDescent="0.3">
      <c r="A4181" s="23" t="s">
        <v>2426</v>
      </c>
      <c r="B4181" s="6" t="s">
        <v>6585</v>
      </c>
      <c r="C4181" s="24" t="s">
        <v>2427</v>
      </c>
      <c r="D4181" s="5">
        <v>-1.2843454421785701</v>
      </c>
      <c r="E4181" s="6">
        <v>3.5506003074065799E-3</v>
      </c>
      <c r="F4181" s="24">
        <v>1.8686398119027201E-2</v>
      </c>
      <c r="G4181" s="5">
        <v>-1.4361233977043</v>
      </c>
      <c r="H4181" s="6">
        <v>2.5798328187429001E-3</v>
      </c>
      <c r="I4181" s="26">
        <v>1.6771907533474E-2</v>
      </c>
      <c r="J4181" s="27" t="e">
        <f>HYPERLINK(CONCATENATE(#REF!,$A4181),$A4181)</f>
        <v>#REF!</v>
      </c>
    </row>
    <row r="4182" spans="1:10" x14ac:dyDescent="0.3">
      <c r="A4182" s="23" t="s">
        <v>1585</v>
      </c>
      <c r="B4182" s="6" t="s">
        <v>6590</v>
      </c>
      <c r="C4182" s="24" t="s">
        <v>1586</v>
      </c>
      <c r="D4182" s="5">
        <v>-0.707014852337152</v>
      </c>
      <c r="E4182" s="6">
        <v>3.6260115338941201E-3</v>
      </c>
      <c r="F4182" s="24">
        <v>1.9002417318161699E-2</v>
      </c>
      <c r="G4182" s="5">
        <v>-0.64406350972297599</v>
      </c>
      <c r="H4182" s="6">
        <v>1.05833932137753E-2</v>
      </c>
      <c r="I4182" s="26">
        <v>3.8523111619655499E-2</v>
      </c>
      <c r="J4182" s="27" t="e">
        <f>HYPERLINK(CONCATENATE(#REF!,$A4182),$A4182)</f>
        <v>#REF!</v>
      </c>
    </row>
    <row r="4183" spans="1:10" x14ac:dyDescent="0.3">
      <c r="A4183" s="23" t="s">
        <v>418</v>
      </c>
      <c r="B4183" s="6" t="s">
        <v>6598</v>
      </c>
      <c r="C4183" s="24" t="s">
        <v>419</v>
      </c>
      <c r="D4183" s="5">
        <v>-0.78804820627011996</v>
      </c>
      <c r="E4183" s="6">
        <v>3.7399715705905001E-3</v>
      </c>
      <c r="F4183" s="24">
        <v>1.9489524134945199E-2</v>
      </c>
      <c r="G4183" s="5">
        <v>-0.38979076384783801</v>
      </c>
      <c r="H4183" s="6">
        <v>1.2605616550398901E-3</v>
      </c>
      <c r="I4183" s="26">
        <v>1.12285923985721E-2</v>
      </c>
      <c r="J4183" s="27" t="e">
        <f>HYPERLINK(CONCATENATE(#REF!,$A4183),$A4183)</f>
        <v>#REF!</v>
      </c>
    </row>
    <row r="4184" spans="1:10" x14ac:dyDescent="0.3">
      <c r="A4184" s="23" t="s">
        <v>2789</v>
      </c>
      <c r="B4184" s="6" t="s">
        <v>6600</v>
      </c>
      <c r="C4184" s="24" t="s">
        <v>2790</v>
      </c>
      <c r="D4184" s="5">
        <v>-0.75584600291247095</v>
      </c>
      <c r="E4184" s="6">
        <v>3.7622153327466698E-3</v>
      </c>
      <c r="F4184" s="24">
        <v>1.9577942435158101E-2</v>
      </c>
      <c r="G4184" s="5">
        <v>-1.5110868627507901</v>
      </c>
      <c r="H4184" s="6">
        <v>1.85215792415843E-3</v>
      </c>
      <c r="I4184" s="26">
        <v>1.38763148267875E-2</v>
      </c>
      <c r="J4184" s="27" t="e">
        <f>HYPERLINK(CONCATENATE(#REF!,$A4184),$A4184)</f>
        <v>#REF!</v>
      </c>
    </row>
    <row r="4185" spans="1:10" x14ac:dyDescent="0.3">
      <c r="A4185" s="23" t="s">
        <v>547</v>
      </c>
      <c r="B4185" s="6" t="s">
        <v>6601</v>
      </c>
      <c r="C4185" s="24" t="s">
        <v>548</v>
      </c>
      <c r="D4185" s="5">
        <v>-0.70630389580407005</v>
      </c>
      <c r="E4185" s="6">
        <v>3.7878942198462202E-3</v>
      </c>
      <c r="F4185" s="24">
        <v>1.9693157665160301E-2</v>
      </c>
      <c r="G4185" s="5">
        <v>-0.77298159158842605</v>
      </c>
      <c r="H4185" s="6">
        <v>4.3645500741926E-3</v>
      </c>
      <c r="I4185" s="26">
        <v>2.2237462340997698E-2</v>
      </c>
      <c r="J4185" s="27" t="e">
        <f>HYPERLINK(CONCATENATE(#REF!,$A4185),$A4185)</f>
        <v>#REF!</v>
      </c>
    </row>
    <row r="4186" spans="1:10" x14ac:dyDescent="0.3">
      <c r="A4186" s="23" t="s">
        <v>1995</v>
      </c>
      <c r="B4186" s="6" t="s">
        <v>6604</v>
      </c>
      <c r="C4186" s="24" t="s">
        <v>1996</v>
      </c>
      <c r="D4186" s="5">
        <v>0.65751026976470694</v>
      </c>
      <c r="E4186" s="6">
        <v>3.8809618651667399E-3</v>
      </c>
      <c r="F4186" s="24">
        <v>2.0139387655557599E-2</v>
      </c>
      <c r="G4186" s="5">
        <v>0.40711836747838798</v>
      </c>
      <c r="H4186" s="6">
        <v>1.22930052871287E-2</v>
      </c>
      <c r="I4186" s="26">
        <v>4.2576575615901502E-2</v>
      </c>
      <c r="J4186" s="27" t="e">
        <f>HYPERLINK(CONCATENATE(#REF!,$A4186),$A4186)</f>
        <v>#REF!</v>
      </c>
    </row>
    <row r="4187" spans="1:10" x14ac:dyDescent="0.3">
      <c r="A4187" s="23" t="s">
        <v>495</v>
      </c>
      <c r="B4187" s="6" t="s">
        <v>6606</v>
      </c>
      <c r="C4187" s="24" t="s">
        <v>496</v>
      </c>
      <c r="D4187" s="5">
        <v>0.67337593739155699</v>
      </c>
      <c r="E4187" s="6">
        <v>3.9251008818740199E-3</v>
      </c>
      <c r="F4187" s="24">
        <v>2.0349463398295201E-2</v>
      </c>
      <c r="G4187" s="5">
        <v>0.36341688360247398</v>
      </c>
      <c r="H4187" s="6">
        <v>1.34421470166118E-2</v>
      </c>
      <c r="I4187" s="26">
        <v>4.4765433128328501E-2</v>
      </c>
      <c r="J4187" s="27" t="e">
        <f>HYPERLINK(CONCATENATE(#REF!,$A4187),$A4187)</f>
        <v>#REF!</v>
      </c>
    </row>
    <row r="4188" spans="1:10" x14ac:dyDescent="0.3">
      <c r="A4188" s="23" t="s">
        <v>521</v>
      </c>
      <c r="B4188" s="6" t="s">
        <v>6609</v>
      </c>
      <c r="C4188" s="24" t="s">
        <v>522</v>
      </c>
      <c r="D4188" s="5">
        <v>0.66742409689716198</v>
      </c>
      <c r="E4188" s="6">
        <v>3.95020212444865E-3</v>
      </c>
      <c r="F4188" s="24">
        <v>2.0451023184761798E-2</v>
      </c>
      <c r="G4188" s="5">
        <v>0.545878976660502</v>
      </c>
      <c r="H4188" s="6">
        <v>6.2245777521283802E-4</v>
      </c>
      <c r="I4188" s="26">
        <v>7.7657432597409096E-3</v>
      </c>
      <c r="J4188" s="27" t="e">
        <f>HYPERLINK(CONCATENATE(#REF!,$A4188),$A4188)</f>
        <v>#REF!</v>
      </c>
    </row>
    <row r="4189" spans="1:10" x14ac:dyDescent="0.3">
      <c r="A4189" s="23" t="s">
        <v>463</v>
      </c>
      <c r="B4189" s="6" t="s">
        <v>6610</v>
      </c>
      <c r="C4189" s="24" t="s">
        <v>464</v>
      </c>
      <c r="D4189" s="5">
        <v>-0.674764479736082</v>
      </c>
      <c r="E4189" s="6">
        <v>3.9527756050316398E-3</v>
      </c>
      <c r="F4189" s="24">
        <v>2.0454832756674701E-2</v>
      </c>
      <c r="G4189" s="5">
        <v>-0.53242875254754696</v>
      </c>
      <c r="H4189" s="6">
        <v>6.3962902713738798E-3</v>
      </c>
      <c r="I4189" s="26">
        <v>2.8499895345903799E-2</v>
      </c>
      <c r="J4189" s="27" t="e">
        <f>HYPERLINK(CONCATENATE(#REF!,$A4189),$A4189)</f>
        <v>#REF!</v>
      </c>
    </row>
    <row r="4190" spans="1:10" x14ac:dyDescent="0.3">
      <c r="A4190" s="23" t="s">
        <v>371</v>
      </c>
      <c r="B4190" s="6" t="s">
        <v>372</v>
      </c>
      <c r="C4190" s="24" t="s">
        <v>5302</v>
      </c>
      <c r="D4190" s="5">
        <v>-0.82937147968677205</v>
      </c>
      <c r="E4190" s="6">
        <v>3.9602988340278001E-3</v>
      </c>
      <c r="F4190" s="24">
        <v>2.0484240855745101E-2</v>
      </c>
      <c r="G4190" s="5">
        <v>-1.0612670703399201</v>
      </c>
      <c r="H4190" s="6">
        <v>5.7168500327700795E-4</v>
      </c>
      <c r="I4190" s="26">
        <v>7.4677553899510597E-3</v>
      </c>
      <c r="J4190" s="27" t="e">
        <f>HYPERLINK(CONCATENATE(#REF!,$A4190),$A4190)</f>
        <v>#REF!</v>
      </c>
    </row>
    <row r="4191" spans="1:10" x14ac:dyDescent="0.3">
      <c r="A4191" s="23" t="s">
        <v>447</v>
      </c>
      <c r="B4191" s="6" t="s">
        <v>6611</v>
      </c>
      <c r="C4191" s="24" t="s">
        <v>448</v>
      </c>
      <c r="D4191" s="5">
        <v>-0.68534439882040499</v>
      </c>
      <c r="E4191" s="6">
        <v>3.9770600310239596E-3</v>
      </c>
      <c r="F4191" s="24">
        <v>2.0561381888215401E-2</v>
      </c>
      <c r="G4191" s="5">
        <v>-0.66742475921676103</v>
      </c>
      <c r="H4191" s="6">
        <v>2.33259543313001E-3</v>
      </c>
      <c r="I4191" s="26">
        <v>1.5856483524161798E-2</v>
      </c>
      <c r="J4191" s="27" t="e">
        <f>HYPERLINK(CONCATENATE(#REF!,$A4191),$A4191)</f>
        <v>#REF!</v>
      </c>
    </row>
    <row r="4192" spans="1:10" x14ac:dyDescent="0.3">
      <c r="A4192" s="23" t="s">
        <v>2251</v>
      </c>
      <c r="B4192" s="6" t="s">
        <v>2252</v>
      </c>
      <c r="C4192" s="24" t="s">
        <v>5302</v>
      </c>
      <c r="D4192" s="5">
        <v>-0.66845163758211001</v>
      </c>
      <c r="E4192" s="6">
        <v>3.9943654274026399E-3</v>
      </c>
      <c r="F4192" s="24">
        <v>2.06316851844171E-2</v>
      </c>
      <c r="G4192" s="5">
        <v>-0.78058779281004698</v>
      </c>
      <c r="H4192" s="6">
        <v>5.3301091856013301E-4</v>
      </c>
      <c r="I4192" s="26">
        <v>7.2189124798458697E-3</v>
      </c>
      <c r="J4192" s="27" t="e">
        <f>HYPERLINK(CONCATENATE(#REF!,$A4192),$A4192)</f>
        <v>#REF!</v>
      </c>
    </row>
    <row r="4193" spans="1:10" x14ac:dyDescent="0.3">
      <c r="A4193" s="23" t="s">
        <v>966</v>
      </c>
      <c r="B4193" s="6" t="s">
        <v>6621</v>
      </c>
      <c r="C4193" s="24" t="s">
        <v>967</v>
      </c>
      <c r="D4193" s="5">
        <v>-0.78564849456976604</v>
      </c>
      <c r="E4193" s="6">
        <v>4.1925561605391697E-3</v>
      </c>
      <c r="F4193" s="24">
        <v>2.1525527040111399E-2</v>
      </c>
      <c r="G4193" s="5">
        <v>-0.87934881847910595</v>
      </c>
      <c r="H4193" s="6">
        <v>1.0488637741580299E-3</v>
      </c>
      <c r="I4193" s="26">
        <v>9.6733073708144008E-3</v>
      </c>
      <c r="J4193" s="27" t="e">
        <f>HYPERLINK(CONCATENATE(#REF!,$A4193),$A4193)</f>
        <v>#REF!</v>
      </c>
    </row>
    <row r="4194" spans="1:10" x14ac:dyDescent="0.3">
      <c r="A4194" s="23" t="s">
        <v>1797</v>
      </c>
      <c r="B4194" s="6" t="s">
        <v>6631</v>
      </c>
      <c r="C4194" s="24" t="s">
        <v>1798</v>
      </c>
      <c r="D4194" s="5">
        <v>-0.683432259020059</v>
      </c>
      <c r="E4194" s="6">
        <v>4.4257634315178502E-3</v>
      </c>
      <c r="F4194" s="24">
        <v>2.2538015947709499E-2</v>
      </c>
      <c r="G4194" s="5">
        <v>-0.63148323568550602</v>
      </c>
      <c r="H4194" s="6">
        <v>8.1320849666659397E-4</v>
      </c>
      <c r="I4194" s="26">
        <v>8.9686289991544703E-3</v>
      </c>
      <c r="J4194" s="27" t="e">
        <f>HYPERLINK(CONCATENATE(#REF!,$A4194),$A4194)</f>
        <v>#REF!</v>
      </c>
    </row>
    <row r="4195" spans="1:10" x14ac:dyDescent="0.3">
      <c r="A4195" s="23" t="s">
        <v>3148</v>
      </c>
      <c r="B4195" s="6" t="s">
        <v>6633</v>
      </c>
      <c r="C4195" s="24" t="s">
        <v>3149</v>
      </c>
      <c r="D4195" s="5">
        <v>-1.0474673394331799</v>
      </c>
      <c r="E4195" s="6">
        <v>4.4665515048878E-3</v>
      </c>
      <c r="F4195" s="24">
        <v>2.27330520351651E-2</v>
      </c>
      <c r="G4195" s="5">
        <v>-0.74349211231631596</v>
      </c>
      <c r="H4195" s="6">
        <v>7.2369030076784397E-3</v>
      </c>
      <c r="I4195" s="26">
        <v>3.0753542289460499E-2</v>
      </c>
      <c r="J4195" s="27" t="e">
        <f>HYPERLINK(CONCATENATE(#REF!,$A4195),$A4195)</f>
        <v>#REF!</v>
      </c>
    </row>
    <row r="4196" spans="1:10" x14ac:dyDescent="0.3">
      <c r="A4196" s="23" t="s">
        <v>2764</v>
      </c>
      <c r="B4196" s="6" t="s">
        <v>6634</v>
      </c>
      <c r="C4196" s="24" t="s">
        <v>2765</v>
      </c>
      <c r="D4196" s="5">
        <v>-0.65862711509453598</v>
      </c>
      <c r="E4196" s="6">
        <v>4.48802663852476E-3</v>
      </c>
      <c r="F4196" s="24">
        <v>2.2819768146328499E-2</v>
      </c>
      <c r="G4196" s="5">
        <v>-0.65781967889021697</v>
      </c>
      <c r="H4196" s="6">
        <v>1.1742217882400799E-2</v>
      </c>
      <c r="I4196" s="26">
        <v>4.1356573550182602E-2</v>
      </c>
      <c r="J4196" s="27" t="e">
        <f>HYPERLINK(CONCATENATE(#REF!,$A4196),$A4196)</f>
        <v>#REF!</v>
      </c>
    </row>
    <row r="4197" spans="1:10" x14ac:dyDescent="0.3">
      <c r="A4197" s="23" t="s">
        <v>2473</v>
      </c>
      <c r="B4197" s="6" t="s">
        <v>2474</v>
      </c>
      <c r="C4197" s="24" t="s">
        <v>5302</v>
      </c>
      <c r="D4197" s="5">
        <v>0.67448387247491304</v>
      </c>
      <c r="E4197" s="6">
        <v>4.4982415306570201E-3</v>
      </c>
      <c r="F4197" s="24">
        <v>2.2850852810062799E-2</v>
      </c>
      <c r="G4197" s="5">
        <v>1.1443422581684599</v>
      </c>
      <c r="H4197" s="6">
        <v>1.46652846194405E-3</v>
      </c>
      <c r="I4197" s="26">
        <v>1.22176732956628E-2</v>
      </c>
      <c r="J4197" s="27" t="e">
        <f>HYPERLINK(CONCATENATE(#REF!,$A4197),$A4197)</f>
        <v>#REF!</v>
      </c>
    </row>
    <row r="4198" spans="1:10" x14ac:dyDescent="0.3">
      <c r="A4198" s="23" t="s">
        <v>1367</v>
      </c>
      <c r="B4198" s="6" t="s">
        <v>1368</v>
      </c>
      <c r="C4198" s="24" t="s">
        <v>5302</v>
      </c>
      <c r="D4198" s="5">
        <v>0.65972978705818297</v>
      </c>
      <c r="E4198" s="6">
        <v>4.4999613116213904E-3</v>
      </c>
      <c r="F4198" s="24">
        <v>2.2850852810062799E-2</v>
      </c>
      <c r="G4198" s="5">
        <v>1.4387775492824599</v>
      </c>
      <c r="H4198" s="6">
        <v>4.8104683646339299E-3</v>
      </c>
      <c r="I4198" s="26">
        <v>2.4031740245590901E-2</v>
      </c>
      <c r="J4198" s="27" t="e">
        <f>HYPERLINK(CONCATENATE(#REF!,$A4198),$A4198)</f>
        <v>#REF!</v>
      </c>
    </row>
    <row r="4199" spans="1:10" x14ac:dyDescent="0.3">
      <c r="A4199" s="23" t="s">
        <v>1615</v>
      </c>
      <c r="B4199" s="6" t="s">
        <v>6637</v>
      </c>
      <c r="C4199" s="24" t="s">
        <v>1616</v>
      </c>
      <c r="D4199" s="5">
        <v>0.66768084192672095</v>
      </c>
      <c r="E4199" s="6">
        <v>4.5315640924249098E-3</v>
      </c>
      <c r="F4199" s="24">
        <v>2.2979881509239901E-2</v>
      </c>
      <c r="G4199" s="5">
        <v>0.297711603961481</v>
      </c>
      <c r="H4199" s="6">
        <v>1.45473216228219E-2</v>
      </c>
      <c r="I4199" s="26">
        <v>4.7019813446998397E-2</v>
      </c>
      <c r="J4199" s="27" t="e">
        <f>HYPERLINK(CONCATENATE(#REF!,$A4199),$A4199)</f>
        <v>#REF!</v>
      </c>
    </row>
    <row r="4200" spans="1:10" x14ac:dyDescent="0.3">
      <c r="A4200" s="23" t="s">
        <v>892</v>
      </c>
      <c r="B4200" s="6" t="s">
        <v>893</v>
      </c>
      <c r="C4200" s="24" t="s">
        <v>5302</v>
      </c>
      <c r="D4200" s="5">
        <v>-0.65691625972110101</v>
      </c>
      <c r="E4200" s="6">
        <v>4.5656632159227998E-3</v>
      </c>
      <c r="F4200" s="24">
        <v>2.31001805711076E-2</v>
      </c>
      <c r="G4200" s="5">
        <v>-0.59934821291065998</v>
      </c>
      <c r="H4200" s="6">
        <v>7.8952613241784399E-3</v>
      </c>
      <c r="I4200" s="26">
        <v>3.0296150019283999E-2</v>
      </c>
      <c r="J4200" s="27" t="e">
        <f>HYPERLINK(CONCATENATE(#REF!,$A4200),$A4200)</f>
        <v>#REF!</v>
      </c>
    </row>
    <row r="4201" spans="1:10" x14ac:dyDescent="0.3">
      <c r="A4201" s="23" t="s">
        <v>1183</v>
      </c>
      <c r="B4201" s="6" t="s">
        <v>6642</v>
      </c>
      <c r="C4201" s="24" t="s">
        <v>1184</v>
      </c>
      <c r="D4201" s="5">
        <v>0.69921741075202404</v>
      </c>
      <c r="E4201" s="6">
        <v>4.5973542197698201E-3</v>
      </c>
      <c r="F4201" s="24">
        <v>2.3218307540951801E-2</v>
      </c>
      <c r="G4201" s="5">
        <v>0.84282816061900301</v>
      </c>
      <c r="H4201" s="6">
        <v>4.5158390549756696E-3</v>
      </c>
      <c r="I4201" s="26">
        <v>2.3195624207966201E-2</v>
      </c>
      <c r="J4201" s="27" t="e">
        <f>HYPERLINK(CONCATENATE(#REF!,$A4201),$A4201)</f>
        <v>#REF!</v>
      </c>
    </row>
    <row r="4202" spans="1:10" x14ac:dyDescent="0.3">
      <c r="A4202" s="23" t="s">
        <v>1912</v>
      </c>
      <c r="B4202" s="6" t="s">
        <v>6644</v>
      </c>
      <c r="C4202" s="24" t="s">
        <v>1913</v>
      </c>
      <c r="D4202" s="5">
        <v>-0.68097397811306803</v>
      </c>
      <c r="E4202" s="6">
        <v>4.6491446069922299E-3</v>
      </c>
      <c r="F4202" s="24">
        <v>2.34373318027312E-2</v>
      </c>
      <c r="G4202" s="5">
        <v>-0.97975593619103796</v>
      </c>
      <c r="H4202" s="6">
        <v>1.19019127876739E-3</v>
      </c>
      <c r="I4202" s="26">
        <v>1.0953683019368299E-2</v>
      </c>
      <c r="J4202" s="27" t="e">
        <f>HYPERLINK(CONCATENATE(#REF!,$A4202),$A4202)</f>
        <v>#REF!</v>
      </c>
    </row>
    <row r="4203" spans="1:10" x14ac:dyDescent="0.3">
      <c r="A4203" s="23" t="s">
        <v>1945</v>
      </c>
      <c r="B4203" s="6" t="s">
        <v>6645</v>
      </c>
      <c r="C4203" s="24" t="s">
        <v>1946</v>
      </c>
      <c r="D4203" s="5">
        <v>0.65092204023268896</v>
      </c>
      <c r="E4203" s="6">
        <v>4.6715714883859404E-3</v>
      </c>
      <c r="F4203" s="24">
        <v>2.35184361091017E-2</v>
      </c>
      <c r="G4203" s="5">
        <v>0.68608920980148702</v>
      </c>
      <c r="H4203" s="6">
        <v>4.7132198508858299E-3</v>
      </c>
      <c r="I4203" s="26">
        <v>2.37291831327461E-2</v>
      </c>
      <c r="J4203" s="27" t="e">
        <f>HYPERLINK(CONCATENATE(#REF!,$A4203),$A4203)</f>
        <v>#REF!</v>
      </c>
    </row>
    <row r="4204" spans="1:10" x14ac:dyDescent="0.3">
      <c r="A4204" s="23" t="s">
        <v>2905</v>
      </c>
      <c r="B4204" s="6" t="s">
        <v>6646</v>
      </c>
      <c r="C4204" s="24" t="s">
        <v>2906</v>
      </c>
      <c r="D4204" s="5">
        <v>0.65898250050087104</v>
      </c>
      <c r="E4204" s="6">
        <v>4.6874565376452803E-3</v>
      </c>
      <c r="F4204" s="24">
        <v>2.3587739023747601E-2</v>
      </c>
      <c r="G4204" s="5">
        <v>0.37733283434377701</v>
      </c>
      <c r="H4204" s="6">
        <v>6.8495906197258002E-3</v>
      </c>
      <c r="I4204" s="26">
        <v>2.9724878935677601E-2</v>
      </c>
      <c r="J4204" s="27" t="e">
        <f>HYPERLINK(CONCATENATE(#REF!,$A4204),$A4204)</f>
        <v>#REF!</v>
      </c>
    </row>
    <row r="4205" spans="1:10" x14ac:dyDescent="0.3">
      <c r="A4205" s="23" t="s">
        <v>1496</v>
      </c>
      <c r="B4205" s="6" t="s">
        <v>6647</v>
      </c>
      <c r="C4205" s="24" t="s">
        <v>1497</v>
      </c>
      <c r="D4205" s="5">
        <v>-0.66676189450588497</v>
      </c>
      <c r="E4205" s="6">
        <v>4.69308602737424E-3</v>
      </c>
      <c r="F4205" s="24">
        <v>2.36053956487585E-2</v>
      </c>
      <c r="G4205" s="5">
        <v>-0.60790742325244795</v>
      </c>
      <c r="H4205" s="6">
        <v>6.1122283243930902E-4</v>
      </c>
      <c r="I4205" s="26">
        <v>7.7037352991435699E-3</v>
      </c>
      <c r="J4205" s="27" t="e">
        <f>HYPERLINK(CONCATENATE(#REF!,$A4205),$A4205)</f>
        <v>#REF!</v>
      </c>
    </row>
    <row r="4206" spans="1:10" x14ac:dyDescent="0.3">
      <c r="A4206" s="23" t="s">
        <v>3058</v>
      </c>
      <c r="B4206" s="6" t="s">
        <v>6648</v>
      </c>
      <c r="C4206" s="24" t="s">
        <v>3059</v>
      </c>
      <c r="D4206" s="5">
        <v>-0.83800832191459895</v>
      </c>
      <c r="E4206" s="6">
        <v>4.7124005872928396E-3</v>
      </c>
      <c r="F4206" s="24">
        <v>2.3691838725002998E-2</v>
      </c>
      <c r="G4206" s="5">
        <v>-0.73950263991349297</v>
      </c>
      <c r="H4206" s="6">
        <v>9.3195348439306896E-4</v>
      </c>
      <c r="I4206" s="26">
        <v>9.6461733766150404E-3</v>
      </c>
      <c r="J4206" s="27" t="e">
        <f>HYPERLINK(CONCATENATE(#REF!,$A4206),$A4206)</f>
        <v>#REF!</v>
      </c>
    </row>
    <row r="4207" spans="1:10" x14ac:dyDescent="0.3">
      <c r="A4207" s="23" t="s">
        <v>2105</v>
      </c>
      <c r="B4207" s="6" t="s">
        <v>2106</v>
      </c>
      <c r="C4207" s="24" t="s">
        <v>5302</v>
      </c>
      <c r="D4207" s="5">
        <v>0.65801808387487104</v>
      </c>
      <c r="E4207" s="6">
        <v>4.7486045577726397E-3</v>
      </c>
      <c r="F4207" s="24">
        <v>2.38350575449542E-2</v>
      </c>
      <c r="G4207" s="5">
        <v>0.69994110898252104</v>
      </c>
      <c r="H4207" s="6">
        <v>1.29536818998407E-3</v>
      </c>
      <c r="I4207" s="26">
        <v>1.1412741643628601E-2</v>
      </c>
      <c r="J4207" s="27" t="e">
        <f>HYPERLINK(CONCATENATE(#REF!,$A4207),$A4207)</f>
        <v>#REF!</v>
      </c>
    </row>
    <row r="4208" spans="1:10" x14ac:dyDescent="0.3">
      <c r="A4208" s="23" t="s">
        <v>3042</v>
      </c>
      <c r="B4208" s="6" t="s">
        <v>6655</v>
      </c>
      <c r="C4208" s="24" t="s">
        <v>3043</v>
      </c>
      <c r="D4208" s="5">
        <v>0.70052184472832102</v>
      </c>
      <c r="E4208" s="6">
        <v>4.9366018478322598E-3</v>
      </c>
      <c r="F4208" s="24">
        <v>2.4663067849291301E-2</v>
      </c>
      <c r="G4208" s="5">
        <v>0.56584159594343197</v>
      </c>
      <c r="H4208" s="6">
        <v>4.3501285682902499E-3</v>
      </c>
      <c r="I4208" s="26">
        <v>2.27079729222841E-2</v>
      </c>
      <c r="J4208" s="27" t="e">
        <f>HYPERLINK(CONCATENATE(#REF!,$A4208),$A4208)</f>
        <v>#REF!</v>
      </c>
    </row>
    <row r="4209" spans="1:10" x14ac:dyDescent="0.3">
      <c r="A4209" s="23" t="s">
        <v>1428</v>
      </c>
      <c r="B4209" s="6" t="s">
        <v>6659</v>
      </c>
      <c r="C4209" s="24" t="s">
        <v>1429</v>
      </c>
      <c r="D4209" s="5">
        <v>-0.64951712835822695</v>
      </c>
      <c r="E4209" s="6">
        <v>5.0635436532549998E-3</v>
      </c>
      <c r="F4209" s="24">
        <v>2.5207399611924201E-2</v>
      </c>
      <c r="G4209" s="5">
        <v>-0.60576759502570399</v>
      </c>
      <c r="H4209" s="6">
        <v>8.7368514602459198E-3</v>
      </c>
      <c r="I4209" s="26">
        <v>3.07887385371764E-2</v>
      </c>
      <c r="J4209" s="27" t="e">
        <f>HYPERLINK(CONCATENATE(#REF!,$A4209),$A4209)</f>
        <v>#REF!</v>
      </c>
    </row>
    <row r="4210" spans="1:10" x14ac:dyDescent="0.3">
      <c r="A4210" s="23" t="s">
        <v>1728</v>
      </c>
      <c r="B4210" s="6" t="s">
        <v>6665</v>
      </c>
      <c r="C4210" s="24" t="s">
        <v>1729</v>
      </c>
      <c r="D4210" s="5">
        <v>0.69682683720703398</v>
      </c>
      <c r="E4210" s="6">
        <v>5.2326208382654201E-3</v>
      </c>
      <c r="F4210" s="24">
        <v>2.5932458838260199E-2</v>
      </c>
      <c r="G4210" s="5">
        <v>0.30952893865797299</v>
      </c>
      <c r="H4210" s="6">
        <v>1.9945345914875201E-3</v>
      </c>
      <c r="I4210" s="26">
        <v>1.30591781811725E-2</v>
      </c>
      <c r="J4210" s="27" t="e">
        <f>HYPERLINK(CONCATENATE(#REF!,$A4210),$A4210)</f>
        <v>#REF!</v>
      </c>
    </row>
    <row r="4211" spans="1:10" x14ac:dyDescent="0.3">
      <c r="A4211" s="23" t="s">
        <v>3216</v>
      </c>
      <c r="B4211" s="6" t="s">
        <v>3217</v>
      </c>
      <c r="C4211" s="24" t="s">
        <v>5302</v>
      </c>
      <c r="D4211" s="5">
        <v>-0.69327987732548801</v>
      </c>
      <c r="E4211" s="6">
        <v>5.2616510676918903E-3</v>
      </c>
      <c r="F4211" s="24">
        <v>2.6029972459768201E-2</v>
      </c>
      <c r="G4211" s="5">
        <v>-0.455231000628809</v>
      </c>
      <c r="H4211" s="6">
        <v>1.0327849966504101E-2</v>
      </c>
      <c r="I4211" s="26">
        <v>3.8052548913224897E-2</v>
      </c>
      <c r="J4211" s="27" t="e">
        <f>HYPERLINK(CONCATENATE(#REF!,$A4211),$A4211)</f>
        <v>#REF!</v>
      </c>
    </row>
    <row r="4212" spans="1:10" x14ac:dyDescent="0.3">
      <c r="A4212" s="23" t="s">
        <v>1498</v>
      </c>
      <c r="B4212" s="6" t="s">
        <v>6668</v>
      </c>
      <c r="C4212" s="24" t="s">
        <v>1499</v>
      </c>
      <c r="D4212" s="5">
        <v>0.64039002742513196</v>
      </c>
      <c r="E4212" s="6">
        <v>5.2681433600623396E-3</v>
      </c>
      <c r="F4212" s="24">
        <v>2.60505125459147E-2</v>
      </c>
      <c r="G4212" s="5">
        <v>0.221497038832705</v>
      </c>
      <c r="H4212" s="6">
        <v>1.4812121932442E-2</v>
      </c>
      <c r="I4212" s="26">
        <v>4.7572522671237898E-2</v>
      </c>
      <c r="J4212" s="27" t="e">
        <f>HYPERLINK(CONCATENATE(#REF!,$A4212),$A4212)</f>
        <v>#REF!</v>
      </c>
    </row>
    <row r="4213" spans="1:10" x14ac:dyDescent="0.3">
      <c r="A4213" s="23" t="s">
        <v>2607</v>
      </c>
      <c r="B4213" s="6" t="s">
        <v>2608</v>
      </c>
      <c r="C4213" s="24" t="s">
        <v>5302</v>
      </c>
      <c r="D4213" s="5">
        <v>0.66114403210103601</v>
      </c>
      <c r="E4213" s="6">
        <v>5.2995646376326798E-3</v>
      </c>
      <c r="F4213" s="24">
        <v>2.61710088649021E-2</v>
      </c>
      <c r="G4213" s="5">
        <v>0.51258815175539496</v>
      </c>
      <c r="H4213" s="6">
        <v>4.7497391917059604E-3</v>
      </c>
      <c r="I4213" s="26">
        <v>2.3830411901612902E-2</v>
      </c>
      <c r="J4213" s="27" t="e">
        <f>HYPERLINK(CONCATENATE(#REF!,$A4213),$A4213)</f>
        <v>#REF!</v>
      </c>
    </row>
    <row r="4214" spans="1:10" x14ac:dyDescent="0.3">
      <c r="A4214" s="23" t="s">
        <v>1199</v>
      </c>
      <c r="B4214" s="6" t="s">
        <v>6672</v>
      </c>
      <c r="C4214" s="24" t="s">
        <v>1200</v>
      </c>
      <c r="D4214" s="5">
        <v>-0.65390495815888505</v>
      </c>
      <c r="E4214" s="6">
        <v>5.3475523972207201E-3</v>
      </c>
      <c r="F4214" s="24">
        <v>2.6372886900072601E-2</v>
      </c>
      <c r="G4214" s="5">
        <v>-0.67906165808033803</v>
      </c>
      <c r="H4214" s="6">
        <v>2.4462606204118699E-3</v>
      </c>
      <c r="I4214" s="26">
        <v>1.6345829353873499E-2</v>
      </c>
      <c r="J4214" s="27" t="e">
        <f>HYPERLINK(CONCATENATE(#REF!,$A4214),$A4214)</f>
        <v>#REF!</v>
      </c>
    </row>
    <row r="4215" spans="1:10" x14ac:dyDescent="0.3">
      <c r="A4215" s="23" t="s">
        <v>2628</v>
      </c>
      <c r="B4215" s="6" t="s">
        <v>6673</v>
      </c>
      <c r="C4215" s="24" t="s">
        <v>2629</v>
      </c>
      <c r="D4215" s="5">
        <v>-0.71092561933113796</v>
      </c>
      <c r="E4215" s="6">
        <v>5.3964302088913797E-3</v>
      </c>
      <c r="F4215" s="24">
        <v>2.6578612679278801E-2</v>
      </c>
      <c r="G4215" s="5">
        <v>-0.85191012771310604</v>
      </c>
      <c r="H4215" s="6">
        <v>6.7817461289207603E-3</v>
      </c>
      <c r="I4215" s="26">
        <v>2.9543880262352901E-2</v>
      </c>
      <c r="J4215" s="27" t="e">
        <f>HYPERLINK(CONCATENATE(#REF!,$A4215),$A4215)</f>
        <v>#REF!</v>
      </c>
    </row>
    <row r="4216" spans="1:10" x14ac:dyDescent="0.3">
      <c r="A4216" s="23" t="s">
        <v>2869</v>
      </c>
      <c r="B4216" s="6" t="s">
        <v>6676</v>
      </c>
      <c r="C4216" s="24" t="s">
        <v>2870</v>
      </c>
      <c r="D4216" s="5">
        <v>0.64484970645022099</v>
      </c>
      <c r="E4216" s="6">
        <v>5.43354704352328E-3</v>
      </c>
      <c r="F4216" s="24">
        <v>2.6690561403997198E-2</v>
      </c>
      <c r="G4216" s="5">
        <v>0.80965767290812396</v>
      </c>
      <c r="H4216" s="6">
        <v>1.08575600131164E-4</v>
      </c>
      <c r="I4216" s="26">
        <v>3.5981090213921302E-3</v>
      </c>
      <c r="J4216" s="27" t="e">
        <f>HYPERLINK(CONCATENATE(#REF!,$A4216),$A4216)</f>
        <v>#REF!</v>
      </c>
    </row>
    <row r="4217" spans="1:10" x14ac:dyDescent="0.3">
      <c r="A4217" s="23" t="s">
        <v>2990</v>
      </c>
      <c r="B4217" s="6" t="s">
        <v>2991</v>
      </c>
      <c r="C4217" s="24" t="s">
        <v>5302</v>
      </c>
      <c r="D4217" s="5">
        <v>0.69086465477140802</v>
      </c>
      <c r="E4217" s="6">
        <v>5.4369204782825599E-3</v>
      </c>
      <c r="F4217" s="24">
        <v>2.66953514970283E-2</v>
      </c>
      <c r="G4217" s="5">
        <v>1.5930762096845701</v>
      </c>
      <c r="H4217" s="6">
        <v>1.3024686896049101E-4</v>
      </c>
      <c r="I4217" s="26">
        <v>3.8270270187005699E-3</v>
      </c>
      <c r="J4217" s="27" t="e">
        <f>HYPERLINK(CONCATENATE(#REF!,$A4217),$A4217)</f>
        <v>#REF!</v>
      </c>
    </row>
    <row r="4218" spans="1:10" x14ac:dyDescent="0.3">
      <c r="A4218" s="23" t="s">
        <v>1898</v>
      </c>
      <c r="B4218" s="6" t="s">
        <v>6680</v>
      </c>
      <c r="C4218" s="24" t="s">
        <v>1899</v>
      </c>
      <c r="D4218" s="5">
        <v>-1.29760773632427</v>
      </c>
      <c r="E4218" s="6">
        <v>5.5481708765873399E-3</v>
      </c>
      <c r="F4218" s="24">
        <v>2.71816417373652E-2</v>
      </c>
      <c r="G4218" s="5">
        <v>-2.1664281671671199</v>
      </c>
      <c r="H4218" s="6">
        <v>4.5611087028298702E-3</v>
      </c>
      <c r="I4218" s="26">
        <v>2.3345075904476199E-2</v>
      </c>
      <c r="J4218" s="27" t="e">
        <f>HYPERLINK(CONCATENATE(#REF!,$A4218),$A4218)</f>
        <v>#REF!</v>
      </c>
    </row>
    <row r="4219" spans="1:10" x14ac:dyDescent="0.3">
      <c r="A4219" s="23" t="s">
        <v>2388</v>
      </c>
      <c r="B4219" s="6" t="s">
        <v>6683</v>
      </c>
      <c r="C4219" s="24" t="s">
        <v>2389</v>
      </c>
      <c r="D4219" s="5">
        <v>0.67749773192485196</v>
      </c>
      <c r="E4219" s="6">
        <v>5.6071866306102803E-3</v>
      </c>
      <c r="F4219" s="24">
        <v>2.7422493139421401E-2</v>
      </c>
      <c r="G4219" s="5">
        <v>0.90878946272191596</v>
      </c>
      <c r="H4219" s="6">
        <v>1.33441270205099E-2</v>
      </c>
      <c r="I4219" s="26">
        <v>3.8649927801101401E-2</v>
      </c>
      <c r="J4219" s="27" t="e">
        <f>HYPERLINK(CONCATENATE(#REF!,$A4219),$A4219)</f>
        <v>#REF!</v>
      </c>
    </row>
    <row r="4220" spans="1:10" x14ac:dyDescent="0.3">
      <c r="A4220" s="23" t="s">
        <v>89</v>
      </c>
      <c r="B4220" s="6" t="s">
        <v>6684</v>
      </c>
      <c r="C4220" s="24" t="s">
        <v>90</v>
      </c>
      <c r="D4220" s="5">
        <v>-0.75381188636526397</v>
      </c>
      <c r="E4220" s="6">
        <v>5.6122813452365999E-3</v>
      </c>
      <c r="F4220" s="24">
        <v>2.7435355140021302E-2</v>
      </c>
      <c r="G4220" s="5">
        <v>-0.86271740358589</v>
      </c>
      <c r="H4220" s="6">
        <v>1.3073121097221399E-2</v>
      </c>
      <c r="I4220" s="26">
        <v>4.4061819589450303E-2</v>
      </c>
      <c r="J4220" s="27" t="e">
        <f>HYPERLINK(CONCATENATE(#REF!,$A4220),$A4220)</f>
        <v>#REF!</v>
      </c>
    </row>
    <row r="4221" spans="1:10" x14ac:dyDescent="0.3">
      <c r="A4221" s="23" t="s">
        <v>1264</v>
      </c>
      <c r="B4221" s="6" t="s">
        <v>6685</v>
      </c>
      <c r="C4221" s="24" t="s">
        <v>1265</v>
      </c>
      <c r="D4221" s="5">
        <v>-0.64851399910165197</v>
      </c>
      <c r="E4221" s="6">
        <v>5.6230574010250299E-3</v>
      </c>
      <c r="F4221" s="24">
        <v>2.74639104566958E-2</v>
      </c>
      <c r="G4221" s="5">
        <v>-0.82587170769349805</v>
      </c>
      <c r="H4221" s="6">
        <v>1.2600657755691899E-3</v>
      </c>
      <c r="I4221" s="26">
        <v>1.12285923985721E-2</v>
      </c>
      <c r="J4221" s="27" t="e">
        <f>HYPERLINK(CONCATENATE(#REF!,$A4221),$A4221)</f>
        <v>#REF!</v>
      </c>
    </row>
    <row r="4222" spans="1:10" x14ac:dyDescent="0.3">
      <c r="A4222" s="23" t="s">
        <v>2420</v>
      </c>
      <c r="B4222" s="6" t="s">
        <v>2421</v>
      </c>
      <c r="C4222" s="24" t="s">
        <v>5302</v>
      </c>
      <c r="D4222" s="5">
        <v>0.74924405210902201</v>
      </c>
      <c r="E4222" s="6">
        <v>5.7065140761612997E-3</v>
      </c>
      <c r="F4222" s="24">
        <v>2.7786180306977899E-2</v>
      </c>
      <c r="G4222" s="5">
        <v>1.0223040703900901</v>
      </c>
      <c r="H4222" s="6">
        <v>1.3638755288496399E-2</v>
      </c>
      <c r="I4222" s="26">
        <v>4.5159262117601601E-2</v>
      </c>
      <c r="J4222" s="27" t="e">
        <f>HYPERLINK(CONCATENATE(#REF!,$A4222),$A4222)</f>
        <v>#REF!</v>
      </c>
    </row>
    <row r="4223" spans="1:10" x14ac:dyDescent="0.3">
      <c r="A4223" s="23" t="s">
        <v>1971</v>
      </c>
      <c r="B4223" s="6" t="s">
        <v>6691</v>
      </c>
      <c r="C4223" s="24" t="s">
        <v>1972</v>
      </c>
      <c r="D4223" s="5">
        <v>0.64076332599465802</v>
      </c>
      <c r="E4223" s="6">
        <v>5.7762800968789302E-3</v>
      </c>
      <c r="F4223" s="24">
        <v>2.8064501858733899E-2</v>
      </c>
      <c r="G4223" s="5">
        <v>0.46155450221253402</v>
      </c>
      <c r="H4223" s="6">
        <v>7.0317279110389298E-3</v>
      </c>
      <c r="I4223" s="26">
        <v>3.0172118735452901E-2</v>
      </c>
      <c r="J4223" s="27" t="e">
        <f>HYPERLINK(CONCATENATE(#REF!,$A4223),$A4223)</f>
        <v>#REF!</v>
      </c>
    </row>
    <row r="4224" spans="1:10" x14ac:dyDescent="0.3">
      <c r="A4224" s="23" t="s">
        <v>367</v>
      </c>
      <c r="B4224" s="6" t="s">
        <v>6692</v>
      </c>
      <c r="C4224" s="24" t="s">
        <v>368</v>
      </c>
      <c r="D4224" s="5">
        <v>-0.67742125126215202</v>
      </c>
      <c r="E4224" s="6">
        <v>5.7790051442404297E-3</v>
      </c>
      <c r="F4224" s="24">
        <v>2.80654913876703E-2</v>
      </c>
      <c r="G4224" s="5">
        <v>-0.86377918019169497</v>
      </c>
      <c r="H4224" s="6">
        <v>5.2760292972104902E-4</v>
      </c>
      <c r="I4224" s="26">
        <v>7.1480698898908701E-3</v>
      </c>
      <c r="J4224" s="27" t="e">
        <f>HYPERLINK(CONCATENATE(#REF!,$A4224),$A4224)</f>
        <v>#REF!</v>
      </c>
    </row>
    <row r="4225" spans="1:10" x14ac:dyDescent="0.3">
      <c r="A4225" s="23" t="s">
        <v>1763</v>
      </c>
      <c r="B4225" s="6" t="s">
        <v>6693</v>
      </c>
      <c r="C4225" s="24" t="s">
        <v>1764</v>
      </c>
      <c r="D4225" s="5">
        <v>-0.68873296785400695</v>
      </c>
      <c r="E4225" s="6">
        <v>5.7991622817493002E-3</v>
      </c>
      <c r="F4225" s="24">
        <v>2.8151101333690101E-2</v>
      </c>
      <c r="G4225" s="5">
        <v>-0.92537647551259405</v>
      </c>
      <c r="H4225" s="6">
        <v>3.31968577457543E-3</v>
      </c>
      <c r="I4225" s="26">
        <v>1.9410593764622799E-2</v>
      </c>
      <c r="J4225" s="27" t="e">
        <f>HYPERLINK(CONCATENATE(#REF!,$A4225),$A4225)</f>
        <v>#REF!</v>
      </c>
    </row>
    <row r="4226" spans="1:10" x14ac:dyDescent="0.3">
      <c r="A4226" s="23" t="s">
        <v>493</v>
      </c>
      <c r="B4226" s="6" t="s">
        <v>6694</v>
      </c>
      <c r="C4226" s="24" t="s">
        <v>494</v>
      </c>
      <c r="D4226" s="5">
        <v>-0.66187929792841005</v>
      </c>
      <c r="E4226" s="6">
        <v>5.8226033168556597E-3</v>
      </c>
      <c r="F4226" s="24">
        <v>2.8252570845649701E-2</v>
      </c>
      <c r="G4226" s="5">
        <v>-0.73236688908667702</v>
      </c>
      <c r="H4226" s="6">
        <v>5.5015366310645999E-4</v>
      </c>
      <c r="I4226" s="26">
        <v>7.3176083011822698E-3</v>
      </c>
      <c r="J4226" s="27" t="e">
        <f>HYPERLINK(CONCATENATE(#REF!,$A4226),$A4226)</f>
        <v>#REF!</v>
      </c>
    </row>
    <row r="4227" spans="1:10" x14ac:dyDescent="0.3">
      <c r="A4227" s="23" t="s">
        <v>570</v>
      </c>
      <c r="B4227" s="6" t="s">
        <v>6698</v>
      </c>
      <c r="C4227" s="24" t="s">
        <v>571</v>
      </c>
      <c r="D4227" s="5">
        <v>0.72508235498997098</v>
      </c>
      <c r="E4227" s="6">
        <v>5.9096551077087497E-3</v>
      </c>
      <c r="F4227" s="24">
        <v>2.8575313207604699E-2</v>
      </c>
      <c r="G4227" s="5">
        <v>0.67573976281304404</v>
      </c>
      <c r="H4227" s="6">
        <v>3.2199727154696698E-3</v>
      </c>
      <c r="I4227" s="26">
        <v>1.91442312568572E-2</v>
      </c>
      <c r="J4227" s="27" t="e">
        <f>HYPERLINK(CONCATENATE(#REF!,$A4227),$A4227)</f>
        <v>#REF!</v>
      </c>
    </row>
    <row r="4228" spans="1:10" x14ac:dyDescent="0.3">
      <c r="A4228" s="23" t="s">
        <v>1169</v>
      </c>
      <c r="B4228" s="6" t="s">
        <v>1170</v>
      </c>
      <c r="C4228" s="24" t="s">
        <v>5302</v>
      </c>
      <c r="D4228" s="5">
        <v>0.64165396628995996</v>
      </c>
      <c r="E4228" s="6">
        <v>5.9168056978347603E-3</v>
      </c>
      <c r="F4228" s="24">
        <v>2.8597466010681201E-2</v>
      </c>
      <c r="G4228" s="5">
        <v>0.539182146505642</v>
      </c>
      <c r="H4228" s="6">
        <v>1.40315777307517E-2</v>
      </c>
      <c r="I4228" s="26">
        <v>4.6028783529026597E-2</v>
      </c>
      <c r="J4228" s="27" t="e">
        <f>HYPERLINK(CONCATENATE(#REF!,$A4228),$A4228)</f>
        <v>#REF!</v>
      </c>
    </row>
    <row r="4229" spans="1:10" x14ac:dyDescent="0.3">
      <c r="A4229" s="23" t="s">
        <v>1777</v>
      </c>
      <c r="B4229" s="6" t="s">
        <v>6699</v>
      </c>
      <c r="C4229" s="24" t="s">
        <v>1778</v>
      </c>
      <c r="D4229" s="5">
        <v>-0.99860060802486095</v>
      </c>
      <c r="E4229" s="6">
        <v>5.9222309097714402E-3</v>
      </c>
      <c r="F4229" s="24">
        <v>2.8611264000288999E-2</v>
      </c>
      <c r="G4229" s="5">
        <v>-1.52785484008198</v>
      </c>
      <c r="H4229" s="6">
        <v>1.3703543286007201E-4</v>
      </c>
      <c r="I4229" s="26">
        <v>3.9372372520018097E-3</v>
      </c>
      <c r="J4229" s="27" t="e">
        <f>HYPERLINK(CONCATENATE(#REF!,$A4229),$A4229)</f>
        <v>#REF!</v>
      </c>
    </row>
    <row r="4230" spans="1:10" x14ac:dyDescent="0.3">
      <c r="A4230" s="23" t="s">
        <v>718</v>
      </c>
      <c r="B4230" s="6" t="s">
        <v>6701</v>
      </c>
      <c r="C4230" s="24" t="s">
        <v>719</v>
      </c>
      <c r="D4230" s="5">
        <v>1.0358327512243799</v>
      </c>
      <c r="E4230" s="6">
        <v>5.9657310593836501E-3</v>
      </c>
      <c r="F4230" s="24">
        <v>2.8783941231902602E-2</v>
      </c>
      <c r="G4230" s="5">
        <v>1.1064756423972799</v>
      </c>
      <c r="H4230" s="6">
        <v>2.5632881751987799E-3</v>
      </c>
      <c r="I4230" s="26">
        <v>1.67218091360112E-2</v>
      </c>
      <c r="J4230" s="27" t="e">
        <f>HYPERLINK(CONCATENATE(#REF!,$A4230),$A4230)</f>
        <v>#REF!</v>
      </c>
    </row>
    <row r="4231" spans="1:10" x14ac:dyDescent="0.3">
      <c r="A4231" s="23" t="s">
        <v>4</v>
      </c>
      <c r="B4231" s="6" t="s">
        <v>6702</v>
      </c>
      <c r="C4231" s="24" t="s">
        <v>5</v>
      </c>
      <c r="D4231" s="5">
        <v>-0.63797206960650998</v>
      </c>
      <c r="E4231" s="6">
        <v>6.0069916834395703E-3</v>
      </c>
      <c r="F4231" s="24">
        <v>2.8970461190799698E-2</v>
      </c>
      <c r="G4231" s="5">
        <v>-0.64285948318111996</v>
      </c>
      <c r="H4231" s="6">
        <v>1.37779933230202E-2</v>
      </c>
      <c r="I4231" s="26">
        <v>4.5492307480986302E-2</v>
      </c>
      <c r="J4231" s="27" t="e">
        <f>HYPERLINK(CONCATENATE(#REF!,$A4231),$A4231)</f>
        <v>#REF!</v>
      </c>
    </row>
    <row r="4232" spans="1:10" x14ac:dyDescent="0.3">
      <c r="A4232" s="23" t="s">
        <v>3054</v>
      </c>
      <c r="B4232" s="6" t="s">
        <v>6703</v>
      </c>
      <c r="C4232" s="24" t="s">
        <v>3055</v>
      </c>
      <c r="D4232" s="5">
        <v>0.66686355156796195</v>
      </c>
      <c r="E4232" s="6">
        <v>6.0901014268770204E-3</v>
      </c>
      <c r="F4232" s="24">
        <v>2.9358561707478598E-2</v>
      </c>
      <c r="G4232" s="5">
        <v>0.47140285664866399</v>
      </c>
      <c r="H4232" s="6">
        <v>2.0441266226891401E-3</v>
      </c>
      <c r="I4232" s="26">
        <v>1.4464005032809099E-2</v>
      </c>
      <c r="J4232" s="27" t="e">
        <f>HYPERLINK(CONCATENATE(#REF!,$A4232),$A4232)</f>
        <v>#REF!</v>
      </c>
    </row>
    <row r="4233" spans="1:10" x14ac:dyDescent="0.3">
      <c r="A4233" s="23" t="s">
        <v>1943</v>
      </c>
      <c r="B4233" s="6" t="s">
        <v>6704</v>
      </c>
      <c r="C4233" s="24" t="s">
        <v>1944</v>
      </c>
      <c r="D4233" s="5">
        <v>0.67555901196741897</v>
      </c>
      <c r="E4233" s="6">
        <v>6.1182102067344202E-3</v>
      </c>
      <c r="F4233" s="24">
        <v>2.9481297753749299E-2</v>
      </c>
      <c r="G4233" s="5">
        <v>0.63809330904877504</v>
      </c>
      <c r="H4233" s="6">
        <v>8.9497774974570503E-3</v>
      </c>
      <c r="I4233" s="26">
        <v>3.4934681796626899E-2</v>
      </c>
      <c r="J4233" s="27" t="e">
        <f>HYPERLINK(CONCATENATE(#REF!,$A4233),$A4233)</f>
        <v>#REF!</v>
      </c>
    </row>
    <row r="4234" spans="1:10" x14ac:dyDescent="0.3">
      <c r="A4234" s="23" t="s">
        <v>187</v>
      </c>
      <c r="B4234" s="6" t="s">
        <v>6705</v>
      </c>
      <c r="C4234" s="24" t="s">
        <v>188</v>
      </c>
      <c r="D4234" s="5">
        <v>-0.63503320003001495</v>
      </c>
      <c r="E4234" s="6">
        <v>6.1421453985816502E-3</v>
      </c>
      <c r="F4234" s="24">
        <v>2.9571029598448199E-2</v>
      </c>
      <c r="G4234" s="5">
        <v>-0.81197343763740204</v>
      </c>
      <c r="H4234" s="6">
        <v>5.8304837435153196E-3</v>
      </c>
      <c r="I4234" s="26">
        <v>2.6957032448714301E-2</v>
      </c>
      <c r="J4234" s="27" t="e">
        <f>HYPERLINK(CONCATENATE(#REF!,$A4234),$A4234)</f>
        <v>#REF!</v>
      </c>
    </row>
    <row r="4235" spans="1:10" x14ac:dyDescent="0.3">
      <c r="A4235" s="23" t="s">
        <v>2966</v>
      </c>
      <c r="B4235" s="6" t="s">
        <v>6706</v>
      </c>
      <c r="C4235" s="24" t="s">
        <v>2967</v>
      </c>
      <c r="D4235" s="5">
        <v>-0.63935425729503703</v>
      </c>
      <c r="E4235" s="6">
        <v>6.1889380055204501E-3</v>
      </c>
      <c r="F4235" s="24">
        <v>2.9783427989385301E-2</v>
      </c>
      <c r="G4235" s="5">
        <v>-0.52606099728757305</v>
      </c>
      <c r="H4235" s="6">
        <v>1.42588339259524E-2</v>
      </c>
      <c r="I4235" s="26">
        <v>4.6467783152442002E-2</v>
      </c>
      <c r="J4235" s="27" t="e">
        <f>HYPERLINK(CONCATENATE(#REF!,$A4235),$A4235)</f>
        <v>#REF!</v>
      </c>
    </row>
    <row r="4236" spans="1:10" x14ac:dyDescent="0.3">
      <c r="A4236" s="23" t="s">
        <v>843</v>
      </c>
      <c r="B4236" s="6" t="s">
        <v>844</v>
      </c>
      <c r="C4236" s="24" t="s">
        <v>5302</v>
      </c>
      <c r="D4236" s="5">
        <v>-0.65563035232211597</v>
      </c>
      <c r="E4236" s="6">
        <v>6.2291539035397997E-3</v>
      </c>
      <c r="F4236" s="24">
        <v>2.99510635422469E-2</v>
      </c>
      <c r="G4236" s="5">
        <v>-0.63235320346240598</v>
      </c>
      <c r="H4236" s="6">
        <v>2.53067238499094E-4</v>
      </c>
      <c r="I4236" s="26">
        <v>5.1250509324512698E-3</v>
      </c>
      <c r="J4236" s="27" t="e">
        <f>HYPERLINK(CONCATENATE(#REF!,$A4236),$A4236)</f>
        <v>#REF!</v>
      </c>
    </row>
    <row r="4237" spans="1:10" x14ac:dyDescent="0.3">
      <c r="A4237" s="23" t="s">
        <v>680</v>
      </c>
      <c r="B4237" s="6" t="s">
        <v>6712</v>
      </c>
      <c r="C4237" s="24" t="s">
        <v>681</v>
      </c>
      <c r="D4237" s="5">
        <v>-0.62623418598714298</v>
      </c>
      <c r="E4237" s="6">
        <v>6.3027330704934397E-3</v>
      </c>
      <c r="F4237" s="24">
        <v>3.02134891505868E-2</v>
      </c>
      <c r="G4237" s="5">
        <v>-0.241094658667075</v>
      </c>
      <c r="H4237" s="6">
        <v>6.1590667054882697E-3</v>
      </c>
      <c r="I4237" s="26">
        <v>2.7696805366045001E-2</v>
      </c>
      <c r="J4237" s="27" t="e">
        <f>HYPERLINK(CONCATENATE(#REF!,$A4237),$A4237)</f>
        <v>#REF!</v>
      </c>
    </row>
    <row r="4238" spans="1:10" x14ac:dyDescent="0.3">
      <c r="A4238" s="23" t="s">
        <v>750</v>
      </c>
      <c r="B4238" s="6" t="s">
        <v>6714</v>
      </c>
      <c r="C4238" s="24" t="s">
        <v>751</v>
      </c>
      <c r="D4238" s="5">
        <v>-0.62584381576680104</v>
      </c>
      <c r="E4238" s="6">
        <v>6.3196879434668602E-3</v>
      </c>
      <c r="F4238" s="24">
        <v>3.0263918520596698E-2</v>
      </c>
      <c r="G4238" s="5">
        <v>-0.25269418316365799</v>
      </c>
      <c r="H4238" s="6">
        <v>1.21584635622396E-2</v>
      </c>
      <c r="I4238" s="26">
        <v>4.23368589413506E-2</v>
      </c>
      <c r="J4238" s="27" t="e">
        <f>HYPERLINK(CONCATENATE(#REF!,$A4238),$A4238)</f>
        <v>#REF!</v>
      </c>
    </row>
    <row r="4239" spans="1:10" x14ac:dyDescent="0.3">
      <c r="A4239" s="23" t="s">
        <v>2143</v>
      </c>
      <c r="B4239" s="6" t="s">
        <v>6717</v>
      </c>
      <c r="C4239" s="24" t="s">
        <v>2144</v>
      </c>
      <c r="D4239" s="5">
        <v>0.63084657969109204</v>
      </c>
      <c r="E4239" s="6">
        <v>6.3758620059698803E-3</v>
      </c>
      <c r="F4239" s="24">
        <v>3.0472185482374702E-2</v>
      </c>
      <c r="G4239" s="5">
        <v>0.79316765780232901</v>
      </c>
      <c r="H4239" s="6">
        <v>1.2075601281963499E-3</v>
      </c>
      <c r="I4239" s="26">
        <v>1.1039332990133601E-2</v>
      </c>
      <c r="J4239" s="27" t="e">
        <f>HYPERLINK(CONCATENATE(#REF!,$A4239),$A4239)</f>
        <v>#REF!</v>
      </c>
    </row>
    <row r="4240" spans="1:10" x14ac:dyDescent="0.3">
      <c r="A4240" s="23" t="s">
        <v>276</v>
      </c>
      <c r="B4240" s="6" t="s">
        <v>277</v>
      </c>
      <c r="C4240" s="24" t="s">
        <v>5302</v>
      </c>
      <c r="D4240" s="5">
        <v>-0.71229999951721201</v>
      </c>
      <c r="E4240" s="6">
        <v>6.4809614886910203E-3</v>
      </c>
      <c r="F4240" s="24">
        <v>3.08948960730706E-2</v>
      </c>
      <c r="G4240" s="5">
        <v>-0.724636752471566</v>
      </c>
      <c r="H4240" s="6">
        <v>1.9355690982899101E-4</v>
      </c>
      <c r="I4240" s="26">
        <v>4.5156827063103601E-3</v>
      </c>
      <c r="J4240" s="27" t="e">
        <f>HYPERLINK(CONCATENATE(#REF!,$A4240),$A4240)</f>
        <v>#REF!</v>
      </c>
    </row>
    <row r="4241" spans="1:10" x14ac:dyDescent="0.3">
      <c r="A4241" s="23" t="s">
        <v>632</v>
      </c>
      <c r="B4241" s="6" t="s">
        <v>633</v>
      </c>
      <c r="C4241" s="24" t="s">
        <v>5302</v>
      </c>
      <c r="D4241" s="5">
        <v>0.62903223200883995</v>
      </c>
      <c r="E4241" s="6">
        <v>6.6160886941817902E-3</v>
      </c>
      <c r="F4241" s="24">
        <v>3.1436588629268597E-2</v>
      </c>
      <c r="G4241" s="5">
        <v>0.59670627708728197</v>
      </c>
      <c r="H4241" s="6">
        <v>3.17925068004163E-3</v>
      </c>
      <c r="I4241" s="26">
        <v>1.9047744829319799E-2</v>
      </c>
      <c r="J4241" s="27" t="e">
        <f>HYPERLINK(CONCATENATE(#REF!,$A4241),$A4241)</f>
        <v>#REF!</v>
      </c>
    </row>
    <row r="4242" spans="1:10" x14ac:dyDescent="0.3">
      <c r="A4242" s="23" t="s">
        <v>684</v>
      </c>
      <c r="B4242" s="6" t="s">
        <v>685</v>
      </c>
      <c r="C4242" s="24" t="s">
        <v>5302</v>
      </c>
      <c r="D4242" s="5">
        <v>-0.62888630790634703</v>
      </c>
      <c r="E4242" s="6">
        <v>6.6295478907114798E-3</v>
      </c>
      <c r="F4242" s="24">
        <v>3.1478660865829101E-2</v>
      </c>
      <c r="G4242" s="5">
        <v>-0.82881383912170203</v>
      </c>
      <c r="H4242" s="6">
        <v>2.60284150154507E-4</v>
      </c>
      <c r="I4242" s="26">
        <v>5.1324223824509903E-3</v>
      </c>
      <c r="J4242" s="27" t="e">
        <f>HYPERLINK(CONCATENATE(#REF!,$A4242),$A4242)</f>
        <v>#REF!</v>
      </c>
    </row>
    <row r="4243" spans="1:10" x14ac:dyDescent="0.3">
      <c r="A4243" s="23" t="s">
        <v>2481</v>
      </c>
      <c r="B4243" s="6" t="s">
        <v>6729</v>
      </c>
      <c r="C4243" s="24" t="s">
        <v>2482</v>
      </c>
      <c r="D4243" s="5">
        <v>0.64846478039967304</v>
      </c>
      <c r="E4243" s="6">
        <v>6.6865709043958197E-3</v>
      </c>
      <c r="F4243" s="24">
        <v>3.1712066781776703E-2</v>
      </c>
      <c r="G4243" s="5">
        <v>0.38275780440490997</v>
      </c>
      <c r="H4243" s="6">
        <v>5.4742269509475798E-3</v>
      </c>
      <c r="I4243" s="26">
        <v>2.58170494512425E-2</v>
      </c>
      <c r="J4243" s="27" t="e">
        <f>HYPERLINK(CONCATENATE(#REF!,$A4243),$A4243)</f>
        <v>#REF!</v>
      </c>
    </row>
    <row r="4244" spans="1:10" x14ac:dyDescent="0.3">
      <c r="A4244" s="23" t="s">
        <v>531</v>
      </c>
      <c r="B4244" s="6" t="s">
        <v>6732</v>
      </c>
      <c r="C4244" s="24" t="s">
        <v>532</v>
      </c>
      <c r="D4244" s="5">
        <v>-0.90838443624396403</v>
      </c>
      <c r="E4244" s="6">
        <v>6.7752654677831203E-3</v>
      </c>
      <c r="F4244" s="24">
        <v>3.20644047286964E-2</v>
      </c>
      <c r="G4244" s="5">
        <v>-1.57124944712199</v>
      </c>
      <c r="H4244" s="6">
        <v>5.0505536286467303E-3</v>
      </c>
      <c r="I4244" s="26">
        <v>2.4671150786500898E-2</v>
      </c>
      <c r="J4244" s="27" t="e">
        <f>HYPERLINK(CONCATENATE(#REF!,$A4244),$A4244)</f>
        <v>#REF!</v>
      </c>
    </row>
    <row r="4245" spans="1:10" x14ac:dyDescent="0.3">
      <c r="A4245" s="23" t="s">
        <v>2055</v>
      </c>
      <c r="B4245" s="6" t="s">
        <v>6734</v>
      </c>
      <c r="C4245" s="24" t="s">
        <v>2056</v>
      </c>
      <c r="D4245" s="5">
        <v>0.61806207149710402</v>
      </c>
      <c r="E4245" s="6">
        <v>6.8118279052683398E-3</v>
      </c>
      <c r="F4245" s="24">
        <v>3.2210049453501297E-2</v>
      </c>
      <c r="G4245" s="5">
        <v>0.73265465361882398</v>
      </c>
      <c r="H4245" s="6">
        <v>5.57988359207999E-4</v>
      </c>
      <c r="I4245" s="26">
        <v>6.4587307673137102E-3</v>
      </c>
      <c r="J4245" s="27" t="e">
        <f>HYPERLINK(CONCATENATE(#REF!,$A4245),$A4245)</f>
        <v>#REF!</v>
      </c>
    </row>
    <row r="4246" spans="1:10" x14ac:dyDescent="0.3">
      <c r="A4246" s="23" t="s">
        <v>16</v>
      </c>
      <c r="B4246" s="6" t="s">
        <v>6735</v>
      </c>
      <c r="C4246" s="24" t="s">
        <v>17</v>
      </c>
      <c r="D4246" s="5">
        <v>-0.62859319321336204</v>
      </c>
      <c r="E4246" s="6">
        <v>6.8499757344560701E-3</v>
      </c>
      <c r="F4246" s="24">
        <v>3.2376679363155199E-2</v>
      </c>
      <c r="G4246" s="5">
        <v>-0.67194723811406398</v>
      </c>
      <c r="H4246" s="6">
        <v>7.5847565355243703E-3</v>
      </c>
      <c r="I4246" s="26">
        <v>2.9907188800448199E-2</v>
      </c>
      <c r="J4246" s="27" t="e">
        <f>HYPERLINK(CONCATENATE(#REF!,$A4246),$A4246)</f>
        <v>#REF!</v>
      </c>
    </row>
    <row r="4247" spans="1:10" x14ac:dyDescent="0.3">
      <c r="A4247" s="23" t="s">
        <v>2837</v>
      </c>
      <c r="B4247" s="6" t="s">
        <v>6737</v>
      </c>
      <c r="C4247" s="24" t="s">
        <v>2838</v>
      </c>
      <c r="D4247" s="5">
        <v>-0.88270376084825597</v>
      </c>
      <c r="E4247" s="6">
        <v>6.8730319231405301E-3</v>
      </c>
      <c r="F4247" s="24">
        <v>3.2458090087601699E-2</v>
      </c>
      <c r="G4247" s="5">
        <v>-0.82582075964023005</v>
      </c>
      <c r="H4247" s="6">
        <v>3.6657356099377197E-4</v>
      </c>
      <c r="I4247" s="26">
        <v>6.1261899555764303E-3</v>
      </c>
      <c r="J4247" s="27" t="e">
        <f>HYPERLINK(CONCATENATE(#REF!,$A4247),$A4247)</f>
        <v>#REF!</v>
      </c>
    </row>
    <row r="4248" spans="1:10" x14ac:dyDescent="0.3">
      <c r="A4248" s="23" t="s">
        <v>2766</v>
      </c>
      <c r="B4248" s="6" t="s">
        <v>6739</v>
      </c>
      <c r="C4248" s="24" t="s">
        <v>2767</v>
      </c>
      <c r="D4248" s="5">
        <v>0.73773027769121402</v>
      </c>
      <c r="E4248" s="6">
        <v>6.9170902047018604E-3</v>
      </c>
      <c r="F4248" s="24">
        <v>3.2624631808701898E-2</v>
      </c>
      <c r="G4248" s="5">
        <v>1.0618683154075801</v>
      </c>
      <c r="H4248" s="6">
        <v>4.0714209186178399E-3</v>
      </c>
      <c r="I4248" s="26">
        <v>2.1845963668664699E-2</v>
      </c>
      <c r="J4248" s="27" t="e">
        <f>HYPERLINK(CONCATENATE(#REF!,$A4248),$A4248)</f>
        <v>#REF!</v>
      </c>
    </row>
    <row r="4249" spans="1:10" x14ac:dyDescent="0.3">
      <c r="A4249" s="23" t="s">
        <v>780</v>
      </c>
      <c r="B4249" s="6" t="s">
        <v>6740</v>
      </c>
      <c r="C4249" s="24" t="s">
        <v>781</v>
      </c>
      <c r="D4249" s="5">
        <v>-0.67835967862396296</v>
      </c>
      <c r="E4249" s="6">
        <v>6.9302267229737497E-3</v>
      </c>
      <c r="F4249" s="24">
        <v>3.2672746147149899E-2</v>
      </c>
      <c r="G4249" s="5">
        <v>-1.1480102559429499</v>
      </c>
      <c r="H4249" s="6">
        <v>1.36816961011375E-2</v>
      </c>
      <c r="I4249" s="26">
        <v>4.5064641453539798E-2</v>
      </c>
      <c r="J4249" s="27" t="e">
        <f>HYPERLINK(CONCATENATE(#REF!,$A4249),$A4249)</f>
        <v>#REF!</v>
      </c>
    </row>
    <row r="4250" spans="1:10" x14ac:dyDescent="0.3">
      <c r="A4250" s="23" t="s">
        <v>2585</v>
      </c>
      <c r="B4250" s="6" t="s">
        <v>6743</v>
      </c>
      <c r="C4250" s="24" t="s">
        <v>2586</v>
      </c>
      <c r="D4250" s="5">
        <v>-0.62448457488192</v>
      </c>
      <c r="E4250" s="6">
        <v>6.9668192444227997E-3</v>
      </c>
      <c r="F4250" s="24">
        <v>3.2803580799352902E-2</v>
      </c>
      <c r="G4250" s="5">
        <v>-0.41333563369489201</v>
      </c>
      <c r="H4250" s="6">
        <v>2.4640164295999501E-3</v>
      </c>
      <c r="I4250" s="26">
        <v>1.6383730930514501E-2</v>
      </c>
      <c r="J4250" s="27" t="e">
        <f>HYPERLINK(CONCATENATE(#REF!,$A4250),$A4250)</f>
        <v>#REF!</v>
      </c>
    </row>
    <row r="4251" spans="1:10" x14ac:dyDescent="0.3">
      <c r="A4251" s="23" t="s">
        <v>541</v>
      </c>
      <c r="B4251" s="6" t="s">
        <v>6744</v>
      </c>
      <c r="C4251" s="24" t="s">
        <v>542</v>
      </c>
      <c r="D4251" s="5">
        <v>-0.81372706806156203</v>
      </c>
      <c r="E4251" s="6">
        <v>7.0170237233712403E-3</v>
      </c>
      <c r="F4251" s="24">
        <v>3.3026000450251697E-2</v>
      </c>
      <c r="G4251" s="5">
        <v>-0.737069482203494</v>
      </c>
      <c r="H4251" s="6">
        <v>1.02885698496835E-2</v>
      </c>
      <c r="I4251" s="26">
        <v>3.7979799777391798E-2</v>
      </c>
      <c r="J4251" s="27" t="e">
        <f>HYPERLINK(CONCATENATE(#REF!,$A4251),$A4251)</f>
        <v>#REF!</v>
      </c>
    </row>
    <row r="4252" spans="1:10" x14ac:dyDescent="0.3">
      <c r="A4252" s="23" t="s">
        <v>674</v>
      </c>
      <c r="B4252" s="6" t="s">
        <v>6748</v>
      </c>
      <c r="C4252" s="24" t="s">
        <v>675</v>
      </c>
      <c r="D4252" s="5">
        <v>-0.69235017913262298</v>
      </c>
      <c r="E4252" s="6">
        <v>7.1855671603934098E-3</v>
      </c>
      <c r="F4252" s="24">
        <v>3.3733676955857897E-2</v>
      </c>
      <c r="G4252" s="5">
        <v>-0.47918980996213101</v>
      </c>
      <c r="H4252" s="6">
        <v>7.5449498047836299E-3</v>
      </c>
      <c r="I4252" s="26">
        <v>3.1647551050989202E-2</v>
      </c>
      <c r="J4252" s="27" t="e">
        <f>HYPERLINK(CONCATENATE(#REF!,$A4252),$A4252)</f>
        <v>#REF!</v>
      </c>
    </row>
    <row r="4253" spans="1:10" x14ac:dyDescent="0.3">
      <c r="A4253" s="23" t="s">
        <v>2636</v>
      </c>
      <c r="B4253" s="6" t="s">
        <v>6750</v>
      </c>
      <c r="C4253" s="24" t="s">
        <v>2637</v>
      </c>
      <c r="D4253" s="5">
        <v>0.66502991563455005</v>
      </c>
      <c r="E4253" s="6">
        <v>7.2688635538328897E-3</v>
      </c>
      <c r="F4253" s="24">
        <v>3.4081600765675603E-2</v>
      </c>
      <c r="G4253" s="5">
        <v>0.56709934939880802</v>
      </c>
      <c r="H4253" s="6">
        <v>9.0159533055761995E-4</v>
      </c>
      <c r="I4253" s="26">
        <v>8.8399675326499595E-3</v>
      </c>
      <c r="J4253" s="27" t="e">
        <f>HYPERLINK(CONCATENATE(#REF!,$A4253),$A4253)</f>
        <v>#REF!</v>
      </c>
    </row>
    <row r="4254" spans="1:10" x14ac:dyDescent="0.3">
      <c r="A4254" s="23" t="s">
        <v>282</v>
      </c>
      <c r="B4254" s="6" t="s">
        <v>6751</v>
      </c>
      <c r="C4254" s="24" t="s">
        <v>283</v>
      </c>
      <c r="D4254" s="5">
        <v>-0.660962533584043</v>
      </c>
      <c r="E4254" s="6">
        <v>7.3085442481218297E-3</v>
      </c>
      <c r="F4254" s="24">
        <v>3.4238807249934403E-2</v>
      </c>
      <c r="G4254" s="5">
        <v>-0.893316491512818</v>
      </c>
      <c r="H4254" s="6">
        <v>3.9554896346067698E-4</v>
      </c>
      <c r="I4254" s="26">
        <v>6.39069066311467E-3</v>
      </c>
      <c r="J4254" s="27" t="e">
        <f>HYPERLINK(CONCATENATE(#REF!,$A4254),$A4254)</f>
        <v>#REF!</v>
      </c>
    </row>
    <row r="4255" spans="1:10" x14ac:dyDescent="0.3">
      <c r="A4255" s="23" t="s">
        <v>837</v>
      </c>
      <c r="B4255" s="6" t="s">
        <v>6756</v>
      </c>
      <c r="C4255" s="24" t="s">
        <v>838</v>
      </c>
      <c r="D4255" s="5">
        <v>-0.62668136972423405</v>
      </c>
      <c r="E4255" s="6">
        <v>7.41252067676435E-3</v>
      </c>
      <c r="F4255" s="24">
        <v>3.46529893544998E-2</v>
      </c>
      <c r="G4255" s="5">
        <v>-0.94757412948178699</v>
      </c>
      <c r="H4255" s="6">
        <v>8.9602800247430103E-4</v>
      </c>
      <c r="I4255" s="26">
        <v>9.4333634015006506E-3</v>
      </c>
      <c r="J4255" s="27" t="e">
        <f>HYPERLINK(CONCATENATE(#REF!,$A4255),$A4255)</f>
        <v>#REF!</v>
      </c>
    </row>
    <row r="4256" spans="1:10" x14ac:dyDescent="0.3">
      <c r="A4256" s="23" t="s">
        <v>36</v>
      </c>
      <c r="B4256" s="6" t="s">
        <v>37</v>
      </c>
      <c r="C4256" s="24" t="s">
        <v>38</v>
      </c>
      <c r="D4256" s="5">
        <v>0.61404386054485205</v>
      </c>
      <c r="E4256" s="6">
        <v>7.5754432780478203E-3</v>
      </c>
      <c r="F4256" s="24">
        <v>3.5266524102028497E-2</v>
      </c>
      <c r="G4256" s="5">
        <v>0.77527080435943696</v>
      </c>
      <c r="H4256" s="6">
        <v>7.0072027228108499E-4</v>
      </c>
      <c r="I4256" s="26">
        <v>8.2899614362665804E-3</v>
      </c>
      <c r="J4256" s="27" t="e">
        <f>HYPERLINK(CONCATENATE(#REF!,$A4256),$A4256)</f>
        <v>#REF!</v>
      </c>
    </row>
    <row r="4257" spans="1:10" x14ac:dyDescent="0.3">
      <c r="A4257" s="23" t="s">
        <v>32</v>
      </c>
      <c r="B4257" s="6" t="s">
        <v>6762</v>
      </c>
      <c r="C4257" s="24" t="s">
        <v>33</v>
      </c>
      <c r="D4257" s="5">
        <v>-0.75413777949238503</v>
      </c>
      <c r="E4257" s="6">
        <v>7.5969891863208296E-3</v>
      </c>
      <c r="F4257" s="24">
        <v>3.5352042906746303E-2</v>
      </c>
      <c r="G4257" s="5">
        <v>-1.0691324820368699</v>
      </c>
      <c r="H4257" s="6">
        <v>1.66388307608423E-3</v>
      </c>
      <c r="I4257" s="26">
        <v>1.31254969902545E-2</v>
      </c>
      <c r="J4257" s="27" t="e">
        <f>HYPERLINK(CONCATENATE(#REF!,$A4257),$A4257)</f>
        <v>#REF!</v>
      </c>
    </row>
    <row r="4258" spans="1:10" x14ac:dyDescent="0.3">
      <c r="A4258" s="23" t="s">
        <v>357</v>
      </c>
      <c r="B4258" s="6" t="s">
        <v>6765</v>
      </c>
      <c r="C4258" s="24" t="s">
        <v>358</v>
      </c>
      <c r="D4258" s="5">
        <v>0.62387464170853801</v>
      </c>
      <c r="E4258" s="6">
        <v>7.6630897089441799E-3</v>
      </c>
      <c r="F4258" s="24">
        <v>3.56149693320491E-2</v>
      </c>
      <c r="G4258" s="5">
        <v>0.82153045915915701</v>
      </c>
      <c r="H4258" s="6">
        <v>1.52478974485522E-2</v>
      </c>
      <c r="I4258" s="26">
        <v>4.5115797807356903E-2</v>
      </c>
      <c r="J4258" s="27" t="e">
        <f>HYPERLINK(CONCATENATE(#REF!,$A4258),$A4258)</f>
        <v>#REF!</v>
      </c>
    </row>
    <row r="4259" spans="1:10" x14ac:dyDescent="0.3">
      <c r="A4259" s="23" t="s">
        <v>2738</v>
      </c>
      <c r="B4259" s="6" t="s">
        <v>6768</v>
      </c>
      <c r="C4259" s="24" t="s">
        <v>2739</v>
      </c>
      <c r="D4259" s="5">
        <v>0.64242564453558704</v>
      </c>
      <c r="E4259" s="6">
        <v>7.736989725984E-3</v>
      </c>
      <c r="F4259" s="24">
        <v>3.5898471296343402E-2</v>
      </c>
      <c r="G4259" s="5">
        <v>1.0413124583368201</v>
      </c>
      <c r="H4259" s="6">
        <v>3.9942422840954399E-4</v>
      </c>
      <c r="I4259" s="26">
        <v>6.3959401314703799E-3</v>
      </c>
      <c r="J4259" s="27" t="e">
        <f>HYPERLINK(CONCATENATE(#REF!,$A4259),$A4259)</f>
        <v>#REF!</v>
      </c>
    </row>
    <row r="4260" spans="1:10" x14ac:dyDescent="0.3">
      <c r="A4260" s="23" t="s">
        <v>1015</v>
      </c>
      <c r="B4260" s="6" t="s">
        <v>1016</v>
      </c>
      <c r="C4260" s="24" t="s">
        <v>5302</v>
      </c>
      <c r="D4260" s="5">
        <v>0.72317010595227504</v>
      </c>
      <c r="E4260" s="6">
        <v>7.7869553586185098E-3</v>
      </c>
      <c r="F4260" s="24">
        <v>3.6115250040326098E-2</v>
      </c>
      <c r="G4260" s="5">
        <v>0.82065421970811103</v>
      </c>
      <c r="H4260" s="6">
        <v>5.93590772563254E-3</v>
      </c>
      <c r="I4260" s="26">
        <v>2.7164520839350201E-2</v>
      </c>
      <c r="J4260" s="27" t="e">
        <f>HYPERLINK(CONCATENATE(#REF!,$A4260),$A4260)</f>
        <v>#REF!</v>
      </c>
    </row>
    <row r="4261" spans="1:10" x14ac:dyDescent="0.3">
      <c r="A4261" s="23" t="s">
        <v>2339</v>
      </c>
      <c r="B4261" s="6" t="s">
        <v>2340</v>
      </c>
      <c r="C4261" s="24" t="s">
        <v>5302</v>
      </c>
      <c r="D4261" s="5">
        <v>0.61511236408532499</v>
      </c>
      <c r="E4261" s="6">
        <v>7.7964127232193203E-3</v>
      </c>
      <c r="F4261" s="24">
        <v>3.6144052487361203E-2</v>
      </c>
      <c r="G4261" s="5">
        <v>0.81061899998328302</v>
      </c>
      <c r="H4261" s="6">
        <v>1.0050127400863199E-2</v>
      </c>
      <c r="I4261" s="26">
        <v>3.7490988095072099E-2</v>
      </c>
      <c r="J4261" s="27" t="e">
        <f>HYPERLINK(CONCATENATE(#REF!,$A4261),$A4261)</f>
        <v>#REF!</v>
      </c>
    </row>
    <row r="4262" spans="1:10" x14ac:dyDescent="0.3">
      <c r="A4262" s="23" t="s">
        <v>2692</v>
      </c>
      <c r="B4262" s="6" t="s">
        <v>2693</v>
      </c>
      <c r="C4262" s="24" t="s">
        <v>5302</v>
      </c>
      <c r="D4262" s="5">
        <v>-0.72022231210833598</v>
      </c>
      <c r="E4262" s="6">
        <v>7.8193328414554193E-3</v>
      </c>
      <c r="F4262" s="24">
        <v>3.6220138933932701E-2</v>
      </c>
      <c r="G4262" s="5">
        <v>-1.1497997384471701</v>
      </c>
      <c r="H4262" s="6">
        <v>1.4307955257787001E-2</v>
      </c>
      <c r="I4262" s="26">
        <v>4.6529773649870397E-2</v>
      </c>
      <c r="J4262" s="27" t="e">
        <f>HYPERLINK(CONCATENATE(#REF!,$A4262),$A4262)</f>
        <v>#REF!</v>
      </c>
    </row>
    <row r="4263" spans="1:10" x14ac:dyDescent="0.3">
      <c r="A4263" s="23" t="s">
        <v>623</v>
      </c>
      <c r="B4263" s="6" t="s">
        <v>624</v>
      </c>
      <c r="C4263" s="24" t="s">
        <v>625</v>
      </c>
      <c r="D4263" s="5">
        <v>-0.64279522979723802</v>
      </c>
      <c r="E4263" s="6">
        <v>7.8573214636793991E-3</v>
      </c>
      <c r="F4263" s="24">
        <v>3.6343306365505201E-2</v>
      </c>
      <c r="G4263" s="5">
        <v>-0.79284285071577398</v>
      </c>
      <c r="H4263" s="6">
        <v>2.5645363518494702E-3</v>
      </c>
      <c r="I4263" s="26">
        <v>1.67218091360112E-2</v>
      </c>
      <c r="J4263" s="27" t="e">
        <f>HYPERLINK(CONCATENATE(#REF!,$A4263),$A4263)</f>
        <v>#REF!</v>
      </c>
    </row>
    <row r="4264" spans="1:10" x14ac:dyDescent="0.3">
      <c r="A4264" s="23" t="s">
        <v>2799</v>
      </c>
      <c r="B4264" s="6" t="s">
        <v>6770</v>
      </c>
      <c r="C4264" s="24" t="s">
        <v>2800</v>
      </c>
      <c r="D4264" s="5">
        <v>-1.2387597615860999</v>
      </c>
      <c r="E4264" s="6">
        <v>7.9046560817400795E-3</v>
      </c>
      <c r="F4264" s="24">
        <v>3.6524170546222E-2</v>
      </c>
      <c r="G4264" s="5">
        <v>-1.66377316765445</v>
      </c>
      <c r="H4264" s="6">
        <v>3.0222645948175798E-4</v>
      </c>
      <c r="I4264" s="26">
        <v>5.4863909851885903E-3</v>
      </c>
      <c r="J4264" s="27" t="e">
        <f>HYPERLINK(CONCATENATE(#REF!,$A4264),$A4264)</f>
        <v>#REF!</v>
      </c>
    </row>
    <row r="4265" spans="1:10" x14ac:dyDescent="0.3">
      <c r="A4265" s="23" t="s">
        <v>244</v>
      </c>
      <c r="B4265" s="6" t="s">
        <v>6771</v>
      </c>
      <c r="C4265" s="24" t="s">
        <v>245</v>
      </c>
      <c r="D4265" s="5">
        <v>-0.68771195781007899</v>
      </c>
      <c r="E4265" s="6">
        <v>7.9184145666526297E-3</v>
      </c>
      <c r="F4265" s="24">
        <v>3.6557392178104699E-2</v>
      </c>
      <c r="G4265" s="5">
        <v>-0.83838306311178601</v>
      </c>
      <c r="H4265" s="6">
        <v>1.4062614362829099E-2</v>
      </c>
      <c r="I4265" s="26">
        <v>4.6065823235720699E-2</v>
      </c>
      <c r="J4265" s="27" t="e">
        <f>HYPERLINK(CONCATENATE(#REF!,$A4265),$A4265)</f>
        <v>#REF!</v>
      </c>
    </row>
    <row r="4266" spans="1:10" x14ac:dyDescent="0.3">
      <c r="A4266" s="23" t="s">
        <v>2386</v>
      </c>
      <c r="B4266" s="6" t="s">
        <v>6774</v>
      </c>
      <c r="C4266" s="24" t="s">
        <v>2387</v>
      </c>
      <c r="D4266" s="5">
        <v>-0.97814313128528296</v>
      </c>
      <c r="E4266" s="6">
        <v>8.0813483493092104E-3</v>
      </c>
      <c r="F4266" s="24">
        <v>3.7186229217098299E-2</v>
      </c>
      <c r="G4266" s="5">
        <v>-0.63084562791823795</v>
      </c>
      <c r="H4266" s="6">
        <v>8.15437870201033E-4</v>
      </c>
      <c r="I4266" s="26">
        <v>8.0642806733849104E-3</v>
      </c>
      <c r="J4266" s="27" t="e">
        <f>HYPERLINK(CONCATENATE(#REF!,$A4266),$A4266)</f>
        <v>#REF!</v>
      </c>
    </row>
    <row r="4267" spans="1:10" x14ac:dyDescent="0.3">
      <c r="A4267" s="23" t="s">
        <v>242</v>
      </c>
      <c r="B4267" s="6" t="s">
        <v>6777</v>
      </c>
      <c r="C4267" s="24" t="s">
        <v>243</v>
      </c>
      <c r="D4267" s="5">
        <v>0.61206868829248195</v>
      </c>
      <c r="E4267" s="6">
        <v>8.1618404930813796E-3</v>
      </c>
      <c r="F4267" s="24">
        <v>3.7445937308460603E-2</v>
      </c>
      <c r="G4267" s="5">
        <v>0.93073052583511395</v>
      </c>
      <c r="H4267" s="6">
        <v>6.8648944816739499E-4</v>
      </c>
      <c r="I4267" s="26">
        <v>8.2273387175793508E-3</v>
      </c>
      <c r="J4267" s="27" t="e">
        <f>HYPERLINK(CONCATENATE(#REF!,$A4267),$A4267)</f>
        <v>#REF!</v>
      </c>
    </row>
    <row r="4268" spans="1:10" x14ac:dyDescent="0.3">
      <c r="A4268" s="23" t="s">
        <v>2414</v>
      </c>
      <c r="B4268" s="6" t="s">
        <v>6783</v>
      </c>
      <c r="C4268" s="24" t="s">
        <v>2415</v>
      </c>
      <c r="D4268" s="5">
        <v>-0.61356535396654299</v>
      </c>
      <c r="E4268" s="6">
        <v>8.2671214097662597E-3</v>
      </c>
      <c r="F4268" s="24">
        <v>3.7806626299140597E-2</v>
      </c>
      <c r="G4268" s="5">
        <v>-0.62794513398294605</v>
      </c>
      <c r="H4268" s="6">
        <v>4.1977797061006098E-3</v>
      </c>
      <c r="I4268" s="26">
        <v>2.2160537926262401E-2</v>
      </c>
      <c r="J4268" s="27" t="e">
        <f>HYPERLINK(CONCATENATE(#REF!,$A4268),$A4268)</f>
        <v>#REF!</v>
      </c>
    </row>
    <row r="4269" spans="1:10" x14ac:dyDescent="0.3">
      <c r="A4269" s="23" t="s">
        <v>2761</v>
      </c>
      <c r="B4269" s="6" t="s">
        <v>2762</v>
      </c>
      <c r="C4269" s="24" t="s">
        <v>2763</v>
      </c>
      <c r="D4269" s="5">
        <v>-0.62268905212984504</v>
      </c>
      <c r="E4269" s="6">
        <v>8.2802599292601201E-3</v>
      </c>
      <c r="F4269" s="24">
        <v>3.7851159454864197E-2</v>
      </c>
      <c r="G4269" s="5">
        <v>-1.0336555875376501</v>
      </c>
      <c r="H4269" s="6">
        <v>2.1802102106895601E-4</v>
      </c>
      <c r="I4269" s="26">
        <v>4.7188469474836701E-3</v>
      </c>
      <c r="J4269" s="27" t="e">
        <f>HYPERLINK(CONCATENATE(#REF!,$A4269),$A4269)</f>
        <v>#REF!</v>
      </c>
    </row>
    <row r="4270" spans="1:10" x14ac:dyDescent="0.3">
      <c r="A4270" s="23" t="s">
        <v>2976</v>
      </c>
      <c r="B4270" s="6" t="s">
        <v>2977</v>
      </c>
      <c r="C4270" s="24" t="s">
        <v>5302</v>
      </c>
      <c r="D4270" s="5">
        <v>-0.62673134430745603</v>
      </c>
      <c r="E4270" s="6">
        <v>8.3617854465745604E-3</v>
      </c>
      <c r="F4270" s="24">
        <v>3.8192463605179097E-2</v>
      </c>
      <c r="G4270" s="5">
        <v>-0.73059030437275796</v>
      </c>
      <c r="H4270" s="6">
        <v>2.2540773134705201E-3</v>
      </c>
      <c r="I4270" s="26">
        <v>1.55400779324076E-2</v>
      </c>
      <c r="J4270" s="27" t="e">
        <f>HYPERLINK(CONCATENATE(#REF!,$A4270),$A4270)</f>
        <v>#REF!</v>
      </c>
    </row>
    <row r="4271" spans="1:10" x14ac:dyDescent="0.3">
      <c r="A4271" s="23" t="s">
        <v>240</v>
      </c>
      <c r="B4271" s="6" t="s">
        <v>6784</v>
      </c>
      <c r="C4271" s="24" t="s">
        <v>241</v>
      </c>
      <c r="D4271" s="5">
        <v>0.60819139298159197</v>
      </c>
      <c r="E4271" s="6">
        <v>8.4040657620772299E-3</v>
      </c>
      <c r="F4271" s="24">
        <v>3.8354102500074497E-2</v>
      </c>
      <c r="G4271" s="5">
        <v>1.595415280671</v>
      </c>
      <c r="H4271" s="6">
        <v>3.4091078539709798E-4</v>
      </c>
      <c r="I4271" s="26">
        <v>5.8941354040139698E-3</v>
      </c>
      <c r="J4271" s="27" t="e">
        <f>HYPERLINK(CONCATENATE(#REF!,$A4271),$A4271)</f>
        <v>#REF!</v>
      </c>
    </row>
    <row r="4272" spans="1:10" x14ac:dyDescent="0.3">
      <c r="A4272" s="23" t="s">
        <v>2325</v>
      </c>
      <c r="B4272" s="6" t="s">
        <v>6786</v>
      </c>
      <c r="C4272" s="24" t="s">
        <v>2326</v>
      </c>
      <c r="D4272" s="5">
        <v>0.61945275199795102</v>
      </c>
      <c r="E4272" s="6">
        <v>8.4239510082152504E-3</v>
      </c>
      <c r="F4272" s="24">
        <v>3.8413354638444898E-2</v>
      </c>
      <c r="G4272" s="5">
        <v>0.70283628243932095</v>
      </c>
      <c r="H4272" s="6">
        <v>3.5794206925914902E-4</v>
      </c>
      <c r="I4272" s="26">
        <v>5.9991296521666303E-3</v>
      </c>
      <c r="J4272" s="27" t="e">
        <f>HYPERLINK(CONCATENATE(#REF!,$A4272),$A4272)</f>
        <v>#REF!</v>
      </c>
    </row>
    <row r="4273" spans="1:10" x14ac:dyDescent="0.3">
      <c r="A4273" s="23" t="s">
        <v>1579</v>
      </c>
      <c r="B4273" s="6" t="s">
        <v>1580</v>
      </c>
      <c r="C4273" s="24" t="s">
        <v>5302</v>
      </c>
      <c r="D4273" s="5">
        <v>-0.62369697433718296</v>
      </c>
      <c r="E4273" s="6">
        <v>8.4727038167553507E-3</v>
      </c>
      <c r="F4273" s="24">
        <v>3.8588243119600601E-2</v>
      </c>
      <c r="G4273" s="5">
        <v>-0.63676311105121997</v>
      </c>
      <c r="H4273" s="6">
        <v>2.66858149471142E-3</v>
      </c>
      <c r="I4273" s="26">
        <v>1.6245331450419301E-2</v>
      </c>
      <c r="J4273" s="27" t="e">
        <f>HYPERLINK(CONCATENATE(#REF!,$A4273),$A4273)</f>
        <v>#REF!</v>
      </c>
    </row>
    <row r="4274" spans="1:10" x14ac:dyDescent="0.3">
      <c r="A4274" s="23" t="s">
        <v>1695</v>
      </c>
      <c r="B4274" s="6" t="s">
        <v>6793</v>
      </c>
      <c r="C4274" s="24" t="s">
        <v>1696</v>
      </c>
      <c r="D4274" s="5">
        <v>-0.61165830626130802</v>
      </c>
      <c r="E4274" s="6">
        <v>8.7269306968571405E-3</v>
      </c>
      <c r="F4274" s="24">
        <v>3.95680104222879E-2</v>
      </c>
      <c r="G4274" s="5">
        <v>-0.46623979435634799</v>
      </c>
      <c r="H4274" s="6">
        <v>1.22165085244825E-2</v>
      </c>
      <c r="I4274" s="26">
        <v>4.2390722717351101E-2</v>
      </c>
      <c r="J4274" s="27" t="e">
        <f>HYPERLINK(CONCATENATE(#REF!,$A4274),$A4274)</f>
        <v>#REF!</v>
      </c>
    </row>
    <row r="4275" spans="1:10" x14ac:dyDescent="0.3">
      <c r="A4275" s="23" t="s">
        <v>392</v>
      </c>
      <c r="B4275" s="6" t="s">
        <v>6795</v>
      </c>
      <c r="C4275" s="24" t="s">
        <v>393</v>
      </c>
      <c r="D4275" s="5">
        <v>-0.59667394810567997</v>
      </c>
      <c r="E4275" s="6">
        <v>8.8418805458401507E-3</v>
      </c>
      <c r="F4275" s="24">
        <v>4.0007712339734401E-2</v>
      </c>
      <c r="G4275" s="5">
        <v>-0.40785130918395601</v>
      </c>
      <c r="H4275" s="6">
        <v>7.8679598545033907E-3</v>
      </c>
      <c r="I4275" s="26">
        <v>3.23966649145013E-2</v>
      </c>
      <c r="J4275" s="27" t="e">
        <f>HYPERLINK(CONCATENATE(#REF!,$A4275),$A4275)</f>
        <v>#REF!</v>
      </c>
    </row>
    <row r="4276" spans="1:10" x14ac:dyDescent="0.3">
      <c r="A4276" s="23" t="s">
        <v>3130</v>
      </c>
      <c r="B4276" s="6" t="s">
        <v>6796</v>
      </c>
      <c r="C4276" s="24" t="s">
        <v>3131</v>
      </c>
      <c r="D4276" s="5">
        <v>-0.98690367331864204</v>
      </c>
      <c r="E4276" s="6">
        <v>8.88786403888942E-3</v>
      </c>
      <c r="F4276" s="24">
        <v>4.0199437064964698E-2</v>
      </c>
      <c r="G4276" s="5">
        <v>-0.58376547513677002</v>
      </c>
      <c r="H4276" s="6">
        <v>1.2602304480035799E-2</v>
      </c>
      <c r="I4276" s="26">
        <v>4.33262250986199E-2</v>
      </c>
      <c r="J4276" s="27" t="e">
        <f>HYPERLINK(CONCATENATE(#REF!,$A4276),$A4276)</f>
        <v>#REF!</v>
      </c>
    </row>
    <row r="4277" spans="1:10" x14ac:dyDescent="0.3">
      <c r="A4277" s="23" t="s">
        <v>2827</v>
      </c>
      <c r="B4277" s="6" t="s">
        <v>6798</v>
      </c>
      <c r="C4277" s="24" t="s">
        <v>2828</v>
      </c>
      <c r="D4277" s="5">
        <v>0.60489669879574104</v>
      </c>
      <c r="E4277" s="6">
        <v>8.9714341985489693E-3</v>
      </c>
      <c r="F4277" s="24">
        <v>4.0511575685212402E-2</v>
      </c>
      <c r="G4277" s="5">
        <v>1.01324061784331</v>
      </c>
      <c r="H4277" s="6">
        <v>1.33534218285321E-2</v>
      </c>
      <c r="I4277" s="26">
        <v>4.46563364667475E-2</v>
      </c>
      <c r="J4277" s="27" t="e">
        <f>HYPERLINK(CONCATENATE(#REF!,$A4277),$A4277)</f>
        <v>#REF!</v>
      </c>
    </row>
    <row r="4278" spans="1:10" x14ac:dyDescent="0.3">
      <c r="A4278" s="23" t="s">
        <v>221</v>
      </c>
      <c r="B4278" s="6" t="s">
        <v>6800</v>
      </c>
      <c r="C4278" s="24" t="s">
        <v>222</v>
      </c>
      <c r="D4278" s="5">
        <v>0.63719778261905502</v>
      </c>
      <c r="E4278" s="6">
        <v>9.1002202605275292E-3</v>
      </c>
      <c r="F4278" s="24">
        <v>4.1043173306293299E-2</v>
      </c>
      <c r="G4278" s="5">
        <v>1.0701869535331501</v>
      </c>
      <c r="H4278" s="6">
        <v>8.0875903983038502E-4</v>
      </c>
      <c r="I4278" s="26">
        <v>8.9508294114055507E-3</v>
      </c>
      <c r="J4278" s="27" t="e">
        <f>HYPERLINK(CONCATENATE(#REF!,$A4278),$A4278)</f>
        <v>#REF!</v>
      </c>
    </row>
    <row r="4279" spans="1:10" x14ac:dyDescent="0.3">
      <c r="A4279" s="23" t="s">
        <v>295</v>
      </c>
      <c r="B4279" s="6" t="s">
        <v>296</v>
      </c>
      <c r="C4279" s="24" t="s">
        <v>5302</v>
      </c>
      <c r="D4279" s="5">
        <v>-0.65271316427390103</v>
      </c>
      <c r="E4279" s="6">
        <v>9.1296091398509194E-3</v>
      </c>
      <c r="F4279" s="24">
        <v>4.11423802978464E-2</v>
      </c>
      <c r="G4279" s="5">
        <v>-0.56026462665798604</v>
      </c>
      <c r="H4279" s="6">
        <v>2.7131397756198598E-3</v>
      </c>
      <c r="I4279" s="26">
        <v>1.7256693283863499E-2</v>
      </c>
      <c r="J4279" s="27" t="e">
        <f>HYPERLINK(CONCATENATE(#REF!,$A4279),$A4279)</f>
        <v>#REF!</v>
      </c>
    </row>
    <row r="4280" spans="1:10" x14ac:dyDescent="0.3">
      <c r="A4280" s="23" t="s">
        <v>2712</v>
      </c>
      <c r="B4280" s="6" t="s">
        <v>2713</v>
      </c>
      <c r="C4280" s="24" t="s">
        <v>2714</v>
      </c>
      <c r="D4280" s="5">
        <v>-0.603972971383956</v>
      </c>
      <c r="E4280" s="6">
        <v>9.1763949352019602E-3</v>
      </c>
      <c r="F4280" s="24">
        <v>4.1303053790429901E-2</v>
      </c>
      <c r="G4280" s="5">
        <v>-0.40873593786988999</v>
      </c>
      <c r="H4280" s="6">
        <v>7.8089641915069603E-3</v>
      </c>
      <c r="I4280" s="26">
        <v>3.2290523677394101E-2</v>
      </c>
      <c r="J4280" s="27" t="e">
        <f>HYPERLINK(CONCATENATE(#REF!,$A4280),$A4280)</f>
        <v>#REF!</v>
      </c>
    </row>
    <row r="4281" spans="1:10" x14ac:dyDescent="0.3">
      <c r="A4281" s="23" t="s">
        <v>563</v>
      </c>
      <c r="B4281" s="6" t="s">
        <v>6808</v>
      </c>
      <c r="C4281" s="24" t="s">
        <v>564</v>
      </c>
      <c r="D4281" s="5">
        <v>-0.81596281963174</v>
      </c>
      <c r="E4281" s="6">
        <v>9.3451079833961996E-3</v>
      </c>
      <c r="F4281" s="24">
        <v>4.1913667269902997E-2</v>
      </c>
      <c r="G4281" s="5">
        <v>-1.7361970813252701</v>
      </c>
      <c r="H4281" s="6">
        <v>9.0992110291657508E-3</v>
      </c>
      <c r="I4281" s="26">
        <v>3.2994970600897601E-2</v>
      </c>
      <c r="J4281" s="27" t="e">
        <f>HYPERLINK(CONCATENATE(#REF!,$A4281),$A4281)</f>
        <v>#REF!</v>
      </c>
    </row>
    <row r="4282" spans="1:10" x14ac:dyDescent="0.3">
      <c r="A4282" s="23" t="s">
        <v>1734</v>
      </c>
      <c r="B4282" s="6" t="s">
        <v>6810</v>
      </c>
      <c r="C4282" s="24" t="s">
        <v>1735</v>
      </c>
      <c r="D4282" s="5">
        <v>-1.1597592382020701</v>
      </c>
      <c r="E4282" s="6">
        <v>9.35565773402635E-3</v>
      </c>
      <c r="F4282" s="24">
        <v>4.1913667269902997E-2</v>
      </c>
      <c r="G4282" s="5">
        <v>-0.69987422668735499</v>
      </c>
      <c r="H4282" s="6">
        <v>4.8844070191484002E-3</v>
      </c>
      <c r="I4282" s="26">
        <v>2.42469450682214E-2</v>
      </c>
      <c r="J4282" s="27" t="e">
        <f>HYPERLINK(CONCATENATE(#REF!,$A4282),$A4282)</f>
        <v>#REF!</v>
      </c>
    </row>
    <row r="4283" spans="1:10" x14ac:dyDescent="0.3">
      <c r="A4283" s="23" t="s">
        <v>737</v>
      </c>
      <c r="B4283" s="6" t="s">
        <v>6820</v>
      </c>
      <c r="C4283" s="24" t="s">
        <v>738</v>
      </c>
      <c r="D4283" s="5">
        <v>0.639022694062789</v>
      </c>
      <c r="E4283" s="6">
        <v>9.5404865329825495E-3</v>
      </c>
      <c r="F4283" s="24">
        <v>4.2507427023378397E-2</v>
      </c>
      <c r="G4283" s="5">
        <v>0.32098533078664598</v>
      </c>
      <c r="H4283" s="6">
        <v>1.6010899038159401E-2</v>
      </c>
      <c r="I4283" s="26">
        <v>4.9977509244512601E-2</v>
      </c>
      <c r="J4283" s="27" t="e">
        <f>HYPERLINK(CONCATENATE(#REF!,$A4283),$A4283)</f>
        <v>#REF!</v>
      </c>
    </row>
    <row r="4284" spans="1:10" x14ac:dyDescent="0.3">
      <c r="A4284" s="23" t="s">
        <v>668</v>
      </c>
      <c r="B4284" s="6" t="s">
        <v>669</v>
      </c>
      <c r="C4284" s="24" t="s">
        <v>5302</v>
      </c>
      <c r="D4284" s="5">
        <v>-0.61811235913916895</v>
      </c>
      <c r="E4284" s="6">
        <v>9.5729636365938595E-3</v>
      </c>
      <c r="F4284" s="24">
        <v>4.2605621047151702E-2</v>
      </c>
      <c r="G4284" s="5">
        <v>-0.67185095385356397</v>
      </c>
      <c r="H4284" s="6">
        <v>8.6566494258239705E-4</v>
      </c>
      <c r="I4284" s="26">
        <v>9.2387754393628996E-3</v>
      </c>
      <c r="J4284" s="27" t="e">
        <f>HYPERLINK(CONCATENATE(#REF!,$A4284),$A4284)</f>
        <v>#REF!</v>
      </c>
    </row>
    <row r="4285" spans="1:10" x14ac:dyDescent="0.3">
      <c r="A4285" s="23" t="s">
        <v>928</v>
      </c>
      <c r="B4285" s="6" t="s">
        <v>6822</v>
      </c>
      <c r="C4285" s="24" t="s">
        <v>929</v>
      </c>
      <c r="D4285" s="5">
        <v>-0.61817214202844195</v>
      </c>
      <c r="E4285" s="6">
        <v>9.6109824618358201E-3</v>
      </c>
      <c r="F4285" s="24">
        <v>4.2723580584143203E-2</v>
      </c>
      <c r="G4285" s="5">
        <v>-0.65101062386298303</v>
      </c>
      <c r="H4285" s="6">
        <v>8.4422611778188893E-3</v>
      </c>
      <c r="I4285" s="26">
        <v>3.2783844265313299E-2</v>
      </c>
      <c r="J4285" s="27" t="e">
        <f>HYPERLINK(CONCATENATE(#REF!,$A4285),$A4285)</f>
        <v>#REF!</v>
      </c>
    </row>
    <row r="4286" spans="1:10" x14ac:dyDescent="0.3">
      <c r="A4286" s="23" t="s">
        <v>215</v>
      </c>
      <c r="B4286" s="6" t="s">
        <v>6826</v>
      </c>
      <c r="C4286" s="24" t="s">
        <v>216</v>
      </c>
      <c r="D4286" s="5">
        <v>-0.67857969804375995</v>
      </c>
      <c r="E4286" s="6">
        <v>9.8953287981115596E-3</v>
      </c>
      <c r="F4286" s="24">
        <v>4.38421259181569E-2</v>
      </c>
      <c r="G4286" s="5">
        <v>-1.3448700081500999</v>
      </c>
      <c r="H4286" s="6">
        <v>1.3347181123843199E-2</v>
      </c>
      <c r="I4286" s="26">
        <v>4.4655256205297603E-2</v>
      </c>
      <c r="J4286" s="27" t="e">
        <f>HYPERLINK(CONCATENATE(#REF!,$A4286),$A4286)</f>
        <v>#REF!</v>
      </c>
    </row>
    <row r="4287" spans="1:10" x14ac:dyDescent="0.3">
      <c r="A4287" s="23" t="s">
        <v>264</v>
      </c>
      <c r="B4287" s="6" t="s">
        <v>6827</v>
      </c>
      <c r="C4287" s="24" t="s">
        <v>265</v>
      </c>
      <c r="D4287" s="5">
        <v>-0.59185259291004599</v>
      </c>
      <c r="E4287" s="6">
        <v>9.8980560984932402E-3</v>
      </c>
      <c r="F4287" s="24">
        <v>4.38421259181569E-2</v>
      </c>
      <c r="G4287" s="5">
        <v>-0.36355360849295498</v>
      </c>
      <c r="H4287" s="6">
        <v>8.1226776834202007E-3</v>
      </c>
      <c r="I4287" s="26">
        <v>3.3071914546979601E-2</v>
      </c>
      <c r="J4287" s="27" t="e">
        <f>HYPERLINK(CONCATENATE(#REF!,$A4287),$A4287)</f>
        <v>#REF!</v>
      </c>
    </row>
    <row r="4288" spans="1:10" x14ac:dyDescent="0.3">
      <c r="A4288" s="23" t="s">
        <v>1789</v>
      </c>
      <c r="B4288" s="6" t="s">
        <v>6834</v>
      </c>
      <c r="C4288" s="24" t="s">
        <v>1790</v>
      </c>
      <c r="D4288" s="5">
        <v>0.60183714531030097</v>
      </c>
      <c r="E4288" s="6">
        <v>1.01104165510907E-2</v>
      </c>
      <c r="F4288" s="24">
        <v>4.4587577904195999E-2</v>
      </c>
      <c r="G4288" s="5">
        <v>0.82850761132965001</v>
      </c>
      <c r="H4288" s="6">
        <v>1.5942258163763299E-2</v>
      </c>
      <c r="I4288" s="26">
        <v>4.9856954820455601E-2</v>
      </c>
      <c r="J4288" s="27" t="e">
        <f>HYPERLINK(CONCATENATE(#REF!,$A4288),$A4288)</f>
        <v>#REF!</v>
      </c>
    </row>
    <row r="4289" spans="1:10" x14ac:dyDescent="0.3">
      <c r="A4289" s="23" t="s">
        <v>1139</v>
      </c>
      <c r="B4289" s="6" t="s">
        <v>6838</v>
      </c>
      <c r="C4289" s="24" t="s">
        <v>1140</v>
      </c>
      <c r="D4289" s="5">
        <v>-0.58436508407237298</v>
      </c>
      <c r="E4289" s="6">
        <v>1.02525712981735E-2</v>
      </c>
      <c r="F4289" s="24">
        <v>4.5125097319086399E-2</v>
      </c>
      <c r="G4289" s="5">
        <v>-0.28750140222154902</v>
      </c>
      <c r="H4289" s="6">
        <v>6.1671409827145302E-3</v>
      </c>
      <c r="I4289" s="26">
        <v>2.77117486761807E-2</v>
      </c>
      <c r="J4289" s="27" t="e">
        <f>HYPERLINK(CONCATENATE(#REF!,$A4289),$A4289)</f>
        <v>#REF!</v>
      </c>
    </row>
    <row r="4290" spans="1:10" x14ac:dyDescent="0.3">
      <c r="A4290" s="23" t="s">
        <v>181</v>
      </c>
      <c r="B4290" s="6" t="s">
        <v>182</v>
      </c>
      <c r="C4290" s="24" t="s">
        <v>5302</v>
      </c>
      <c r="D4290" s="5">
        <v>0.60903651784553303</v>
      </c>
      <c r="E4290" s="6">
        <v>1.03320593817273E-2</v>
      </c>
      <c r="F4290" s="24">
        <v>4.5390784420326402E-2</v>
      </c>
      <c r="G4290" s="5">
        <v>0.49125208051352898</v>
      </c>
      <c r="H4290" s="6">
        <v>1.4226788240375699E-2</v>
      </c>
      <c r="I4290" s="26">
        <v>4.6395159302203698E-2</v>
      </c>
      <c r="J4290" s="27" t="e">
        <f>HYPERLINK(CONCATENATE(#REF!,$A4290),$A4290)</f>
        <v>#REF!</v>
      </c>
    </row>
    <row r="4291" spans="1:10" x14ac:dyDescent="0.3">
      <c r="A4291" s="23" t="s">
        <v>1337</v>
      </c>
      <c r="B4291" s="6" t="s">
        <v>6845</v>
      </c>
      <c r="C4291" s="24" t="s">
        <v>1338</v>
      </c>
      <c r="D4291" s="5">
        <v>-0.60619413254690102</v>
      </c>
      <c r="E4291" s="6">
        <v>1.0712614669676599E-2</v>
      </c>
      <c r="F4291" s="24">
        <v>4.6853482863720999E-2</v>
      </c>
      <c r="G4291" s="5">
        <v>-0.44503820912467501</v>
      </c>
      <c r="H4291" s="6">
        <v>2.9130412934041402E-4</v>
      </c>
      <c r="I4291" s="26">
        <v>5.3756182461696996E-3</v>
      </c>
      <c r="J4291" s="27" t="e">
        <f>HYPERLINK(CONCATENATE(#REF!,$A4291),$A4291)</f>
        <v>#REF!</v>
      </c>
    </row>
    <row r="4292" spans="1:10" x14ac:dyDescent="0.3">
      <c r="A4292" s="23" t="s">
        <v>2067</v>
      </c>
      <c r="B4292" s="6" t="s">
        <v>2068</v>
      </c>
      <c r="C4292" s="24" t="s">
        <v>5302</v>
      </c>
      <c r="D4292" s="5">
        <v>-0.60506549706104895</v>
      </c>
      <c r="E4292" s="6">
        <v>1.0761605941715701E-2</v>
      </c>
      <c r="F4292" s="24">
        <v>4.7012337416498198E-2</v>
      </c>
      <c r="G4292" s="5">
        <v>-1.3950530760036799</v>
      </c>
      <c r="H4292" s="6">
        <v>7.8919350980502893E-3</v>
      </c>
      <c r="I4292" s="26">
        <v>3.2431617018848502E-2</v>
      </c>
      <c r="J4292" s="27" t="e">
        <f>HYPERLINK(CONCATENATE(#REF!,$A4292),$A4292)</f>
        <v>#REF!</v>
      </c>
    </row>
    <row r="4293" spans="1:10" x14ac:dyDescent="0.3">
      <c r="A4293" s="23" t="s">
        <v>2206</v>
      </c>
      <c r="B4293" s="6" t="s">
        <v>6848</v>
      </c>
      <c r="C4293" s="24" t="s">
        <v>2207</v>
      </c>
      <c r="D4293" s="5">
        <v>0.60458459835643896</v>
      </c>
      <c r="E4293" s="6">
        <v>1.07820472314216E-2</v>
      </c>
      <c r="F4293" s="24">
        <v>4.7083157211829499E-2</v>
      </c>
      <c r="G4293" s="5">
        <v>0.51126831784883298</v>
      </c>
      <c r="H4293" s="6">
        <v>5.4810427719182804E-3</v>
      </c>
      <c r="I4293" s="26">
        <v>2.5832874316940101E-2</v>
      </c>
      <c r="J4293" s="27" t="e">
        <f>HYPERLINK(CONCATENATE(#REF!,$A4293),$A4293)</f>
        <v>#REF!</v>
      </c>
    </row>
    <row r="4294" spans="1:10" x14ac:dyDescent="0.3">
      <c r="A4294" s="23" t="s">
        <v>207</v>
      </c>
      <c r="B4294" s="6" t="s">
        <v>208</v>
      </c>
      <c r="C4294" s="24" t="s">
        <v>5302</v>
      </c>
      <c r="D4294" s="5">
        <v>-0.61233907127269804</v>
      </c>
      <c r="E4294" s="6">
        <v>1.0826274123315899E-2</v>
      </c>
      <c r="F4294" s="24">
        <v>4.7257747947697798E-2</v>
      </c>
      <c r="G4294" s="5">
        <v>-0.79582412879150899</v>
      </c>
      <c r="H4294" s="6">
        <v>1.13694721540709E-2</v>
      </c>
      <c r="I4294" s="26">
        <v>4.0399350405474502E-2</v>
      </c>
      <c r="J4294" s="27" t="e">
        <f>HYPERLINK(CONCATENATE(#REF!,$A4294),$A4294)</f>
        <v>#REF!</v>
      </c>
    </row>
    <row r="4295" spans="1:10" x14ac:dyDescent="0.3">
      <c r="A4295" s="23" t="s">
        <v>741</v>
      </c>
      <c r="B4295" s="6" t="s">
        <v>742</v>
      </c>
      <c r="C4295" s="24" t="s">
        <v>743</v>
      </c>
      <c r="D4295" s="5">
        <v>-0.60526425697135999</v>
      </c>
      <c r="E4295" s="6">
        <v>1.0864594478429799E-2</v>
      </c>
      <c r="F4295" s="24">
        <v>4.73692914764599E-2</v>
      </c>
      <c r="G4295" s="5">
        <v>-0.55143814206491204</v>
      </c>
      <c r="H4295" s="6">
        <v>9.59981084633407E-4</v>
      </c>
      <c r="I4295" s="26">
        <v>9.7633586891780408E-3</v>
      </c>
      <c r="J4295" s="27" t="e">
        <f>HYPERLINK(CONCATENATE(#REF!,$A4295),$A4295)</f>
        <v>#REF!</v>
      </c>
    </row>
    <row r="4296" spans="1:10" x14ac:dyDescent="0.3">
      <c r="A4296" s="23" t="s">
        <v>922</v>
      </c>
      <c r="B4296" s="6" t="s">
        <v>923</v>
      </c>
      <c r="C4296" s="24" t="s">
        <v>5302</v>
      </c>
      <c r="D4296" s="5">
        <v>-0.726641880698214</v>
      </c>
      <c r="E4296" s="6">
        <v>1.087742422396E-2</v>
      </c>
      <c r="F4296" s="24">
        <v>4.7406659763860298E-2</v>
      </c>
      <c r="G4296" s="5">
        <v>-0.59619225779705098</v>
      </c>
      <c r="H4296" s="6">
        <v>8.5611655666325698E-3</v>
      </c>
      <c r="I4296" s="26">
        <v>3.3921873755016603E-2</v>
      </c>
      <c r="J4296" s="27" t="e">
        <f>HYPERLINK(CONCATENATE(#REF!,$A4296),$A4296)</f>
        <v>#REF!</v>
      </c>
    </row>
    <row r="4297" spans="1:10" x14ac:dyDescent="0.3">
      <c r="A4297" s="23" t="s">
        <v>1108</v>
      </c>
      <c r="B4297" s="6" t="s">
        <v>6857</v>
      </c>
      <c r="C4297" s="24" t="s">
        <v>1109</v>
      </c>
      <c r="D4297" s="5">
        <v>-1.12263683411319</v>
      </c>
      <c r="E4297" s="6">
        <v>1.0998988482291999E-2</v>
      </c>
      <c r="F4297" s="24">
        <v>4.7786784073533303E-2</v>
      </c>
      <c r="G4297" s="5">
        <v>-2.56142682107859</v>
      </c>
      <c r="H4297" s="6">
        <v>4.3634315474634696E-3</v>
      </c>
      <c r="I4297" s="26">
        <v>2.27108311695692E-2</v>
      </c>
      <c r="J4297" s="27" t="e">
        <f>HYPERLINK(CONCATENATE(#REF!,$A4297),$A4297)</f>
        <v>#REF!</v>
      </c>
    </row>
    <row r="4298" spans="1:10" x14ac:dyDescent="0.3">
      <c r="A4298" s="23" t="s">
        <v>3219</v>
      </c>
      <c r="B4298" s="6" t="s">
        <v>3220</v>
      </c>
      <c r="C4298" s="24" t="s">
        <v>5302</v>
      </c>
      <c r="D4298" s="5">
        <v>-0.718334033712832</v>
      </c>
      <c r="E4298" s="6">
        <v>1.1005253991429801E-2</v>
      </c>
      <c r="F4298" s="24">
        <v>4.7795350050177599E-2</v>
      </c>
      <c r="G4298" s="5">
        <v>-0.86156983946531296</v>
      </c>
      <c r="H4298" s="6">
        <v>1.9086717326403899E-4</v>
      </c>
      <c r="I4298" s="26">
        <v>4.5007722322202596E-3</v>
      </c>
      <c r="J4298" s="27" t="e">
        <f>HYPERLINK(CONCATENATE(#REF!,$A4298),$A4298)</f>
        <v>#REF!</v>
      </c>
    </row>
    <row r="4299" spans="1:10" x14ac:dyDescent="0.3">
      <c r="A4299" s="23" t="s">
        <v>2253</v>
      </c>
      <c r="B4299" s="6" t="s">
        <v>2254</v>
      </c>
      <c r="C4299" s="24" t="s">
        <v>5302</v>
      </c>
      <c r="D4299" s="5">
        <v>-0.63268828101784103</v>
      </c>
      <c r="E4299" s="6">
        <v>1.1046571708701601E-2</v>
      </c>
      <c r="F4299" s="24">
        <v>4.7937383894564499E-2</v>
      </c>
      <c r="G4299" s="5">
        <v>-0.62012033662706201</v>
      </c>
      <c r="H4299" s="6">
        <v>8.5672527297724098E-4</v>
      </c>
      <c r="I4299" s="26">
        <v>9.1853863136760194E-3</v>
      </c>
      <c r="J4299" s="27" t="e">
        <f>HYPERLINK(CONCATENATE(#REF!,$A4299),$A4299)</f>
        <v>#REF!</v>
      </c>
    </row>
    <row r="4300" spans="1:10" x14ac:dyDescent="0.3">
      <c r="A4300" s="23" t="s">
        <v>2460</v>
      </c>
      <c r="B4300" s="6" t="s">
        <v>2461</v>
      </c>
      <c r="C4300" s="24" t="s">
        <v>2462</v>
      </c>
      <c r="D4300" s="5">
        <v>-0.82342838648119598</v>
      </c>
      <c r="E4300" s="6">
        <v>1.10955941304423E-2</v>
      </c>
      <c r="F4300" s="24">
        <v>4.8112605479529801E-2</v>
      </c>
      <c r="G4300" s="5">
        <v>-1.66064832544132</v>
      </c>
      <c r="H4300" s="6">
        <v>2.1969287500716601E-3</v>
      </c>
      <c r="I4300" s="26">
        <v>1.53026795164446E-2</v>
      </c>
      <c r="J4300" s="27" t="e">
        <f>HYPERLINK(CONCATENATE(#REF!,$A4300),$A4300)</f>
        <v>#REF!</v>
      </c>
    </row>
    <row r="4301" spans="1:10" x14ac:dyDescent="0.3">
      <c r="A4301" s="23" t="s">
        <v>142</v>
      </c>
      <c r="B4301" s="6" t="s">
        <v>6859</v>
      </c>
      <c r="C4301" s="24" t="s">
        <v>143</v>
      </c>
      <c r="D4301" s="5">
        <v>-0.70163299615906904</v>
      </c>
      <c r="E4301" s="6">
        <v>1.11209008214924E-2</v>
      </c>
      <c r="F4301" s="24">
        <v>4.8203561933034302E-2</v>
      </c>
      <c r="G4301" s="5">
        <v>-0.76093185440364397</v>
      </c>
      <c r="H4301" s="6">
        <v>9.9906711338923699E-4</v>
      </c>
      <c r="I4301" s="26">
        <v>9.9522782900815093E-3</v>
      </c>
      <c r="J4301" s="27" t="e">
        <f>HYPERLINK(CONCATENATE(#REF!,$A4301),$A4301)</f>
        <v>#REF!</v>
      </c>
    </row>
    <row r="4302" spans="1:10" x14ac:dyDescent="0.3">
      <c r="A4302" s="23" t="s">
        <v>491</v>
      </c>
      <c r="B4302" s="6" t="s">
        <v>492</v>
      </c>
      <c r="C4302" s="24" t="s">
        <v>5302</v>
      </c>
      <c r="D4302" s="5">
        <v>0.59160858270177696</v>
      </c>
      <c r="E4302" s="6">
        <v>1.11506304318808E-2</v>
      </c>
      <c r="F4302" s="24">
        <v>4.8313611264019202E-2</v>
      </c>
      <c r="G4302" s="5">
        <v>0.49962062902305399</v>
      </c>
      <c r="H4302" s="6">
        <v>1.3764483003474199E-2</v>
      </c>
      <c r="I4302" s="26">
        <v>4.5472300831358399E-2</v>
      </c>
      <c r="J4302" s="27" t="e">
        <f>HYPERLINK(CONCATENATE(#REF!,$A4302),$A4302)</f>
        <v>#REF!</v>
      </c>
    </row>
    <row r="4303" spans="1:10" x14ac:dyDescent="0.3">
      <c r="A4303" s="23" t="s">
        <v>690</v>
      </c>
      <c r="B4303" s="6" t="s">
        <v>6860</v>
      </c>
      <c r="C4303" s="24" t="s">
        <v>691</v>
      </c>
      <c r="D4303" s="5">
        <v>0.58531980828514096</v>
      </c>
      <c r="E4303" s="6">
        <v>1.11796459991734E-2</v>
      </c>
      <c r="F4303" s="24">
        <v>4.8420482341166998E-2</v>
      </c>
      <c r="G4303" s="5">
        <v>0.31504483359110902</v>
      </c>
      <c r="H4303" s="6">
        <v>1.8177012797932299E-3</v>
      </c>
      <c r="I4303" s="26">
        <v>1.37328273502513E-2</v>
      </c>
      <c r="J4303" s="27" t="e">
        <f>HYPERLINK(CONCATENATE(#REF!,$A4303),$A4303)</f>
        <v>#REF!</v>
      </c>
    </row>
    <row r="4304" spans="1:10" x14ac:dyDescent="0.3">
      <c r="A4304" s="23" t="s">
        <v>1559</v>
      </c>
      <c r="B4304" s="6" t="s">
        <v>6861</v>
      </c>
      <c r="C4304" s="24" t="s">
        <v>1560</v>
      </c>
      <c r="D4304" s="5">
        <v>-0.599968989836967</v>
      </c>
      <c r="E4304" s="6">
        <v>1.12364372959191E-2</v>
      </c>
      <c r="F4304" s="24">
        <v>4.8631169501747902E-2</v>
      </c>
      <c r="G4304" s="5">
        <v>-0.51058873154323303</v>
      </c>
      <c r="H4304" s="6">
        <v>7.5790457888152095E-4</v>
      </c>
      <c r="I4304" s="26">
        <v>8.6553524485133496E-3</v>
      </c>
      <c r="J4304" s="27" t="e">
        <f>HYPERLINK(CONCATENATE(#REF!,$A4304),$A4304)</f>
        <v>#REF!</v>
      </c>
    </row>
    <row r="4305" spans="1:10" x14ac:dyDescent="0.3">
      <c r="A4305" s="23" t="s">
        <v>2109</v>
      </c>
      <c r="B4305" s="6" t="s">
        <v>2110</v>
      </c>
      <c r="C4305" s="24" t="s">
        <v>5302</v>
      </c>
      <c r="D4305" s="5">
        <v>0.69426398260753497</v>
      </c>
      <c r="E4305" s="6">
        <v>1.1499466856849499E-2</v>
      </c>
      <c r="F4305" s="24">
        <v>4.9620984021142102E-2</v>
      </c>
      <c r="G4305" s="5">
        <v>0.69906018850586904</v>
      </c>
      <c r="H4305" s="6">
        <v>7.2949396530912602E-3</v>
      </c>
      <c r="I4305" s="26">
        <v>3.0876440875656601E-2</v>
      </c>
      <c r="J4305" s="27" t="e">
        <f>HYPERLINK(CONCATENATE(#REF!,$A4305),$A4305)</f>
        <v>#REF!</v>
      </c>
    </row>
    <row r="4306" spans="1:10" x14ac:dyDescent="0.3">
      <c r="A4306" s="23" t="s">
        <v>179</v>
      </c>
      <c r="B4306" s="6" t="s">
        <v>6867</v>
      </c>
      <c r="C4306" s="24" t="s">
        <v>180</v>
      </c>
      <c r="D4306" s="5">
        <v>-0.60638253201890902</v>
      </c>
      <c r="E4306" s="6">
        <v>1.15859885189235E-2</v>
      </c>
      <c r="F4306" s="24">
        <v>4.9927850640394102E-2</v>
      </c>
      <c r="G4306" s="5">
        <v>-0.51736285866169995</v>
      </c>
      <c r="H4306" s="6">
        <v>1.0983906119060301E-3</v>
      </c>
      <c r="I4306" s="26">
        <v>1.0459368561537801E-2</v>
      </c>
      <c r="J4306" s="27" t="e">
        <f>HYPERLINK(CONCATENATE(#REF!,$A4306),$A4306)</f>
        <v>#REF!</v>
      </c>
    </row>
    <row r="4307" spans="1:10" ht="15" thickBot="1" x14ac:dyDescent="0.35">
      <c r="A4307" s="28" t="s">
        <v>1906</v>
      </c>
      <c r="B4307" s="10" t="s">
        <v>6869</v>
      </c>
      <c r="C4307" s="29" t="s">
        <v>1907</v>
      </c>
      <c r="D4307" s="9">
        <v>0.58054567109987398</v>
      </c>
      <c r="E4307" s="10">
        <v>1.15981017863856E-2</v>
      </c>
      <c r="F4307" s="29">
        <v>4.9960708585239197E-2</v>
      </c>
      <c r="G4307" s="9">
        <v>0.29526196449186098</v>
      </c>
      <c r="H4307" s="10">
        <v>1.44889431830072E-2</v>
      </c>
      <c r="I4307" s="30">
        <v>4.6922988564339303E-2</v>
      </c>
      <c r="J4307" s="31" t="e">
        <f>HYPERLINK(CONCATENATE(#REF!,$A4307),$A4307)</f>
        <v>#REF!</v>
      </c>
    </row>
  </sheetData>
  <autoFilter ref="A1:G1" xr:uid="{00000000-0009-0000-0000-000000000000}"/>
  <hyperlinks>
    <hyperlink ref="G1" r:id="rId1" xr:uid="{00000000-0004-0000-0000-000000000000}"/>
  </hyperlinks>
  <pageMargins left="0.7" right="0.7" top="0.75" bottom="0.75" header="0.3" footer="0.3"/>
  <pageSetup paperSize="16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College Dublin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Nalpas</dc:creator>
  <cp:lastModifiedBy>kishore M</cp:lastModifiedBy>
  <dcterms:created xsi:type="dcterms:W3CDTF">2012-12-04T10:15:55Z</dcterms:created>
  <dcterms:modified xsi:type="dcterms:W3CDTF">2025-02-08T11:03:43Z</dcterms:modified>
</cp:coreProperties>
</file>